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akhidze\Desktop\18.02\სასმელი\"/>
    </mc:Choice>
  </mc:AlternateContent>
  <bookViews>
    <workbookView xWindow="360" yWindow="135" windowWidth="20940" windowHeight="8325"/>
  </bookViews>
  <sheets>
    <sheet name="დანართი" sheetId="1" r:id="rId1"/>
  </sheets>
  <externalReferences>
    <externalReference r:id="rId2"/>
    <externalReference r:id="rId3"/>
    <externalReference r:id="rId4"/>
    <externalReference r:id="rId5"/>
  </externalReferences>
  <definedNames>
    <definedName name="_F30000" localSheetId="0">#REF!</definedName>
    <definedName name="_F30000">#REF!</definedName>
    <definedName name="ÂÄÒÂÄÒÂ" localSheetId="0">'[1]Trial Balance'!#REF!</definedName>
    <definedName name="ÂÄÒÂÄÒÂ">'[1]Trial Balance'!#REF!</definedName>
    <definedName name="ÄÓÄ" localSheetId="0">'[1]Trial Balance'!#REF!</definedName>
    <definedName name="ÄÓÄ">'[1]Trial Balance'!#REF!</definedName>
    <definedName name="asdasd" localSheetId="0">'[1]Trial Balance'!#REF!</definedName>
    <definedName name="asdasd">'[1]Trial Balance'!#REF!</definedName>
    <definedName name="Class" localSheetId="0">'[1]Trial Balance'!#REF!</definedName>
    <definedName name="Class">'[1]Trial Balance'!#REF!</definedName>
    <definedName name="Cllass" localSheetId="0">'[1]Trial Balance'!#REF!</definedName>
    <definedName name="Cllass">'[1]Trial Balance'!#REF!</definedName>
    <definedName name="cons">[2]Sheet1!$F$13</definedName>
    <definedName name="_xlnm.Database" localSheetId="0">[3]baz!#REF!</definedName>
    <definedName name="_xlnm.Database">[3]baz!#REF!</definedName>
    <definedName name="Elgasi1">[3]baz!#REF!</definedName>
    <definedName name="Group" localSheetId="0">'[1]Trial Balance'!#REF!</definedName>
    <definedName name="Group">'[1]Trial Balance'!#REF!</definedName>
    <definedName name="h" localSheetId="0">#REF!</definedName>
    <definedName name="h">#REF!</definedName>
    <definedName name="image">"Picture 3"</definedName>
    <definedName name="l" localSheetId="0">'[1]Trial Balance'!#REF!</definedName>
    <definedName name="l">'[1]Trial Balance'!#REF!</definedName>
    <definedName name="LT" localSheetId="0">'[1]Trial Balance'!#REF!</definedName>
    <definedName name="LT">'[1]Trial Balance'!#REF!</definedName>
    <definedName name="_xlnm.Print_Area" localSheetId="0">დანართი!$A$1:$F$23</definedName>
    <definedName name="q" localSheetId="0">#REF!</definedName>
    <definedName name="q">#REF!</definedName>
    <definedName name="ß2" localSheetId="0">[4]baz!#REF!</definedName>
    <definedName name="ß2">[4]baz!#REF!</definedName>
    <definedName name="tebervali" localSheetId="0">'[1]Trial Balance'!#REF!</definedName>
    <definedName name="tebervali">'[1]Trial Balance'!#REF!</definedName>
    <definedName name="test" localSheetId="0">#REF!</definedName>
    <definedName name="test">#REF!</definedName>
    <definedName name="UDF_MakeSummary" localSheetId="0">[1]!UDF_MakeSummary</definedName>
    <definedName name="UDF_MakeSummary">[1]!UDF_MakeSummary</definedName>
    <definedName name="wwwww" localSheetId="0">[3]baz!#REF!</definedName>
    <definedName name="wwwww">[3]baz!#REF!</definedName>
    <definedName name="y" localSheetId="0">'[1]Trial Balance'!#REF!</definedName>
    <definedName name="y">'[1]Trial Balance'!#REF!</definedName>
    <definedName name="ввв" localSheetId="0">[3]baz!#REF!</definedName>
    <definedName name="ввв">[3]baz!#REF!</definedName>
    <definedName name="уу" localSheetId="0">'[1]Trial Balance'!#REF!</definedName>
    <definedName name="уу">'[1]Trial Balance'!#REF!</definedName>
    <definedName name="ья07" localSheetId="0">[3]baz!#REF!</definedName>
    <definedName name="ья07">[3]baz!#REF!</definedName>
    <definedName name="ას">'[1]Trial Balance'!#REF!</definedName>
    <definedName name="გგგ" localSheetId="0">[3]baz!#REF!</definedName>
    <definedName name="გგგ">[3]baz!#REF!</definedName>
    <definedName name="სფ" localSheetId="0">'[1]Trial Balance'!#REF!</definedName>
    <definedName name="სფ">'[1]Trial Balance'!#REF!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F10" i="1" l="1"/>
</calcChain>
</file>

<file path=xl/sharedStrings.xml><?xml version="1.0" encoding="utf-8"?>
<sst xmlns="http://schemas.openxmlformats.org/spreadsheetml/2006/main" count="21" uniqueCount="21">
  <si>
    <t>#</t>
  </si>
  <si>
    <t>დასახელება</t>
  </si>
  <si>
    <t>ჯამი</t>
  </si>
  <si>
    <t>ერთჯერადი ჭიქები</t>
  </si>
  <si>
    <t>წყალი 0.5 ლ (პეტი)</t>
  </si>
  <si>
    <t>სულ ჯამი</t>
  </si>
  <si>
    <t>სავარაუდო მოთხოვნა</t>
  </si>
  <si>
    <t>სასმელის წყალი (19ლ ბიდონი)</t>
  </si>
  <si>
    <t>მინერალური წყალი (ბორჯომი 0.5 ლ)</t>
  </si>
  <si>
    <t>მინერალური წყალი (ნაბეღლავი 0.5 ლ)</t>
  </si>
  <si>
    <t>მიმწოდებელი ვალდებულია, ხელშეკრულების მოქმედების განმავლობაში, წყლის ჩამოსასხმელი დისპენსერები უსასყიდლოდ მიაწოდოს ბანკს მის მიერ მითითებულ მისამართებზე, საქართველოს მაშტაბით დაახლოებით 40 ობიექტს;</t>
  </si>
  <si>
    <t>ცხრილში ფასები უნდა მიეთითოს ეროვნულ ვალუტაში - ლარი;</t>
  </si>
  <si>
    <t>შემოთავაზებული სატენდერო წინადადების ფასი წარმოდგენილი უნდა იყოს საქართველოს კანონმდებლობით დადგენილი ყველა გადასახადის ჩათვლით;</t>
  </si>
  <si>
    <t>შემოთვაზებული ფასი უნდა მოიცავდეს ტრანსპორტირების საფასურს თბილისსა და რეგიონების მაშტაბით;</t>
  </si>
  <si>
    <t>თბილისის მაშტაბით მოთხოვნა უნდა დაკმაყოფილდეს შეკვეთის მიღებიდან მესამე დღეს. (მაგ: შეკვეთა მიიღეს ორშაბათს დღის პირველ ნახევარში, ოთხშაბათს დღის ბოლომდე ყველა მოთხოვნა უნდა შესრულდეს.)</t>
  </si>
  <si>
    <t>რეგიონების მაშტაბით მოთხოვნა უნდა დაკმაყოფილდეს შეკვეთის მიღებიდან ოთხი დღის ვადაში</t>
  </si>
  <si>
    <t>რაოდენობა შეიძლება შემცირდეს ან გაიზარდოს ბანკის მოთხოვნის შესაბამისად</t>
  </si>
  <si>
    <t>მიმწოდებელი ვალდებულია წყლის ჩამოსასხმელ დისპენსერებზე წელიწადში ორჯერ ჩაატაროს სარევიზიო სამუშაოები (სპეც. დამუშავება - გაწმენდა)</t>
  </si>
  <si>
    <t>ფასების ცხრილი                                                                                                          დანართი #3</t>
  </si>
  <si>
    <t>პრეტენდენტის ხელმოწერა_______________________</t>
  </si>
  <si>
    <t>ერთ. 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</si>
</sst>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р_._-;\-* #,##0.00_р_._-;_-* &quot;-&quot;??_р_._-;_-@_-"/>
    <numFmt numFmtId="167" formatCode="_-* #,##0.00_-;\-* #,##0.00_-;_-* &quot;-&quot;??_-;_-@_-"/>
    <numFmt numFmtId="168" formatCode="_-[$€-2]* #,##0.00_-;\-[$€-2]* #,##0.00_-;_-[$€-2]* &quot;-&quot;??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PAcadem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Geo_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TFLiteraturuli Lette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0"/>
      <color rgb="FFFA7D00"/>
      <name val="Arial"/>
      <family val="2"/>
      <charset val="204"/>
    </font>
    <font>
      <sz val="10"/>
      <name val="TFLiteraturuli Letter"/>
    </font>
    <font>
      <sz val="1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</font>
    <font>
      <b/>
      <sz val="12"/>
      <name val="SPAcademi"/>
    </font>
    <font>
      <b/>
      <sz val="12"/>
      <name val="Arial"/>
      <family val="2"/>
    </font>
    <font>
      <b/>
      <sz val="13"/>
      <name val="Arial"/>
      <family val="2"/>
    </font>
    <font>
      <sz val="13"/>
      <name val="SPAcademi"/>
    </font>
    <font>
      <sz val="10"/>
      <color rgb="FF33333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1" applyNumberFormat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1" fillId="6" borderId="4" applyNumberFormat="0" applyAlignment="0" applyProtection="0"/>
    <xf numFmtId="0" fontId="22" fillId="7" borderId="5" applyNumberFormat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0" borderId="0"/>
    <xf numFmtId="0" fontId="11" fillId="0" borderId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8" borderId="11" applyNumberFormat="0" applyFont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3" fillId="15" borderId="0" applyNumberFormat="0" applyBorder="0" applyAlignment="0" applyProtection="0"/>
  </cellStyleXfs>
  <cellXfs count="35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3" fillId="0" borderId="0" xfId="1" applyFont="1" applyFill="1"/>
    <xf numFmtId="0" fontId="2" fillId="0" borderId="14" xfId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36" fillId="0" borderId="20" xfId="1" applyFont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37" fillId="22" borderId="17" xfId="1" applyFont="1" applyFill="1" applyBorder="1" applyAlignment="1">
      <alignment horizontal="center" vertical="center"/>
    </xf>
    <xf numFmtId="0" fontId="37" fillId="22" borderId="21" xfId="1" applyFont="1" applyFill="1" applyBorder="1" applyAlignment="1">
      <alignment horizontal="center" vertical="center"/>
    </xf>
    <xf numFmtId="0" fontId="36" fillId="22" borderId="21" xfId="1" applyFont="1" applyFill="1" applyBorder="1" applyAlignment="1">
      <alignment horizontal="center" vertical="center" wrapText="1"/>
    </xf>
    <xf numFmtId="0" fontId="36" fillId="0" borderId="22" xfId="1" applyFont="1" applyFill="1" applyBorder="1" applyAlignment="1">
      <alignment horizontal="center" vertical="center"/>
    </xf>
    <xf numFmtId="0" fontId="2" fillId="0" borderId="22" xfId="1" applyFill="1" applyBorder="1" applyAlignment="1">
      <alignment horizontal="center" vertical="center"/>
    </xf>
    <xf numFmtId="0" fontId="38" fillId="0" borderId="21" xfId="1" applyFont="1" applyFill="1" applyBorder="1"/>
    <xf numFmtId="0" fontId="2" fillId="0" borderId="21" xfId="1" applyFill="1" applyBorder="1"/>
    <xf numFmtId="0" fontId="38" fillId="0" borderId="18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6" fillId="22" borderId="18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left" wrapText="1"/>
    </xf>
    <xf numFmtId="0" fontId="3" fillId="0" borderId="0" xfId="1" applyFont="1" applyAlignment="1">
      <alignment horizontal="left" wrapText="1"/>
    </xf>
    <xf numFmtId="0" fontId="40" fillId="0" borderId="20" xfId="1" applyFont="1" applyFill="1" applyBorder="1" applyAlignment="1">
      <alignment vertical="center"/>
    </xf>
    <xf numFmtId="0" fontId="40" fillId="0" borderId="3" xfId="1" applyFont="1" applyFill="1" applyBorder="1" applyAlignment="1">
      <alignment vertical="center"/>
    </xf>
    <xf numFmtId="0" fontId="40" fillId="0" borderId="22" xfId="1" applyFont="1" applyFill="1" applyBorder="1" applyAlignment="1">
      <alignment vertical="center"/>
    </xf>
    <xf numFmtId="0" fontId="39" fillId="0" borderId="0" xfId="1" applyFont="1" applyAlignment="1">
      <alignment horizontal="left"/>
    </xf>
    <xf numFmtId="0" fontId="37" fillId="0" borderId="17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39" fillId="0" borderId="0" xfId="1" applyFont="1" applyAlignment="1">
      <alignment horizontal="center"/>
    </xf>
    <xf numFmtId="0" fontId="2" fillId="0" borderId="0" xfId="1" applyFill="1" applyAlignment="1">
      <alignment horizontal="center"/>
    </xf>
    <xf numFmtId="0" fontId="41" fillId="0" borderId="0" xfId="0" applyFont="1" applyAlignment="1">
      <alignment horizontal="left" vertical="center" wrapText="1"/>
    </xf>
  </cellXfs>
  <cellStyles count="137">
    <cellStyle name="20% - Accent2 2" xfId="3"/>
    <cellStyle name="20% - Accent6 2" xfId="4"/>
    <cellStyle name="20% - Акцент1" xfId="5"/>
    <cellStyle name="20% - Акцент2" xfId="6"/>
    <cellStyle name="20% - Акцент3" xfId="7"/>
    <cellStyle name="20% - Акцент4" xfId="8"/>
    <cellStyle name="20% - Акцент5" xfId="9"/>
    <cellStyle name="20% - Акцент6" xfId="10"/>
    <cellStyle name="40% - Акцент1" xfId="11"/>
    <cellStyle name="40% - Акцент2" xfId="12"/>
    <cellStyle name="40% - Акцент3" xfId="13"/>
    <cellStyle name="40% - Акцент4" xfId="14"/>
    <cellStyle name="40% - Акцент5" xfId="15"/>
    <cellStyle name="40% - Акцент6" xfId="16"/>
    <cellStyle name="60% - Акцент1" xfId="17"/>
    <cellStyle name="60% - Акцент2" xfId="18"/>
    <cellStyle name="60% - Акцент3" xfId="19"/>
    <cellStyle name="60% - Акцент4" xfId="20"/>
    <cellStyle name="60% - Акцент5" xfId="21"/>
    <cellStyle name="60% - Акцент6" xfId="22"/>
    <cellStyle name="Accent1 2" xfId="23"/>
    <cellStyle name="Accent6 2" xfId="24"/>
    <cellStyle name="Calculation 2" xfId="25"/>
    <cellStyle name="Comma 10" xfId="26"/>
    <cellStyle name="Comma 11" xfId="27"/>
    <cellStyle name="Comma 11 2" xfId="28"/>
    <cellStyle name="Comma 11 3" xfId="29"/>
    <cellStyle name="Comma 12" xfId="30"/>
    <cellStyle name="Comma 2" xfId="31"/>
    <cellStyle name="Comma 2 2" xfId="2"/>
    <cellStyle name="Comma 2 2 2" xfId="32"/>
    <cellStyle name="Comma 2 2 2 2" xfId="33"/>
    <cellStyle name="Comma 2 2 3" xfId="34"/>
    <cellStyle name="Comma 2 3" xfId="35"/>
    <cellStyle name="Comma 2 4" xfId="36"/>
    <cellStyle name="Comma 2 5" xfId="37"/>
    <cellStyle name="Comma 2 6" xfId="38"/>
    <cellStyle name="Comma 2 7" xfId="39"/>
    <cellStyle name="Comma 2 8" xfId="40"/>
    <cellStyle name="Comma 2 9" xfId="41"/>
    <cellStyle name="Comma 3" xfId="42"/>
    <cellStyle name="Comma 3 2" xfId="43"/>
    <cellStyle name="Comma 3 3" xfId="44"/>
    <cellStyle name="Comma 3 3 2" xfId="45"/>
    <cellStyle name="Comma 3 3 3" xfId="46"/>
    <cellStyle name="Comma 4" xfId="47"/>
    <cellStyle name="Comma 5" xfId="48"/>
    <cellStyle name="Comma 6" xfId="49"/>
    <cellStyle name="Comma 7" xfId="50"/>
    <cellStyle name="Comma 8" xfId="51"/>
    <cellStyle name="Comma 8 2" xfId="52"/>
    <cellStyle name="Comma 8 3" xfId="53"/>
    <cellStyle name="Comma 9" xfId="54"/>
    <cellStyle name="Comma 9 2" xfId="55"/>
    <cellStyle name="Comma 9 2 2" xfId="56"/>
    <cellStyle name="Comma 9 2 3" xfId="57"/>
    <cellStyle name="Comma 9 3" xfId="58"/>
    <cellStyle name="Comma 9 4" xfId="59"/>
    <cellStyle name="Currency 2" xfId="60"/>
    <cellStyle name="Euro" xfId="61"/>
    <cellStyle name="Good 2" xfId="62"/>
    <cellStyle name="Hyperlink 2" xfId="63"/>
    <cellStyle name="Hyperlink 2 2" xfId="64"/>
    <cellStyle name="Hyperlink 3" xfId="65"/>
    <cellStyle name="Linked Cell 2" xfId="66"/>
    <cellStyle name="Linked Cell 2 2" xfId="67"/>
    <cellStyle name="Normal" xfId="0" builtinId="0"/>
    <cellStyle name="Normal 10" xfId="68"/>
    <cellStyle name="Normal 10 2" xfId="69"/>
    <cellStyle name="Normal 10 2 2" xfId="70"/>
    <cellStyle name="Normal 11" xfId="71"/>
    <cellStyle name="Normal 12" xfId="72"/>
    <cellStyle name="Normal 2" xfId="1"/>
    <cellStyle name="Normal 2 2" xfId="73"/>
    <cellStyle name="Normal 2 3" xfId="74"/>
    <cellStyle name="Normal 2 4" xfId="75"/>
    <cellStyle name="Normal 2 5" xfId="76"/>
    <cellStyle name="Normal 3" xfId="77"/>
    <cellStyle name="Normal 3 2" xfId="78"/>
    <cellStyle name="Normal 3 3" xfId="79"/>
    <cellStyle name="Normal 3 3 2" xfId="80"/>
    <cellStyle name="Normal 3 3 2 2" xfId="81"/>
    <cellStyle name="Normal 3 3 3" xfId="82"/>
    <cellStyle name="Normal 3 3 3 2" xfId="83"/>
    <cellStyle name="Normal 3 3 4" xfId="84"/>
    <cellStyle name="Normal 3 3 5" xfId="85"/>
    <cellStyle name="Normal 3 3 6" xfId="86"/>
    <cellStyle name="Normal 4" xfId="87"/>
    <cellStyle name="Normal 4 2" xfId="88"/>
    <cellStyle name="Normal 4 3" xfId="89"/>
    <cellStyle name="Normal 5" xfId="90"/>
    <cellStyle name="Normal 6" xfId="91"/>
    <cellStyle name="Normal 7" xfId="92"/>
    <cellStyle name="Normal 7 2" xfId="93"/>
    <cellStyle name="Normal 7 3" xfId="94"/>
    <cellStyle name="Normal 8" xfId="95"/>
    <cellStyle name="Normal 8 2" xfId="96"/>
    <cellStyle name="Normal 8 3" xfId="97"/>
    <cellStyle name="Normal 9" xfId="98"/>
    <cellStyle name="Percent 2" xfId="99"/>
    <cellStyle name="Percent 2 2" xfId="100"/>
    <cellStyle name="Percent 2 3" xfId="101"/>
    <cellStyle name="Percent 2 3 2" xfId="102"/>
    <cellStyle name="Percent 2 3 2 2" xfId="103"/>
    <cellStyle name="Percent 2 3 3" xfId="104"/>
    <cellStyle name="Percent 2 3 3 2" xfId="105"/>
    <cellStyle name="Percent 2 3 4" xfId="106"/>
    <cellStyle name="Percent 2 3 5" xfId="107"/>
    <cellStyle name="Percent 2 3 6" xfId="108"/>
    <cellStyle name="Percent 3" xfId="109"/>
    <cellStyle name="Percent 4" xfId="110"/>
    <cellStyle name="Style 1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2" xfId="129"/>
    <cellStyle name="Обычный_Лист1" xfId="130"/>
    <cellStyle name="Плохой" xfId="131"/>
    <cellStyle name="Пояснение" xfId="132"/>
    <cellStyle name="Примечание" xfId="133"/>
    <cellStyle name="Связанная ячейка" xfId="134"/>
    <cellStyle name="Текст предупреждения" xfId="135"/>
    <cellStyle name="Хороший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\NEWPROJ\EXCEL\ANNUAL\CONS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MAT\N98\N02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98\06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98\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CONS11"/>
      <sheetName val="07"/>
      <sheetName val="workfile"/>
      <sheetName val="Trial_Balance"/>
      <sheetName val="CONS11_XLS"/>
      <sheetName val="CONS11.XLS"/>
      <sheetName val="\DOCUMENT\NEWPROJ\EXCEL\ANNUAL\"/>
      <sheetName val="\F\DOCUMENT\NEWPROJ\EXCEL\ANNUA"/>
      <sheetName val="B"/>
      <sheetName val="Trial_Balance1"/>
      <sheetName val="CONS11_XLS1"/>
      <sheetName val="Trial_Balance2"/>
      <sheetName val="CONS11_XLS2"/>
    </sheetNames>
    <definedNames>
      <definedName name="UDF_MakeSummary"/>
    </defined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 (2)"/>
      <sheetName val="Report"/>
      <sheetName val="rep"/>
      <sheetName val="Regul"/>
      <sheetName val="Receiver"/>
      <sheetName val="Insaid "/>
      <sheetName val="Insaid (2)"/>
      <sheetName val="10 L "/>
      <sheetName val="10 L (2)"/>
      <sheetName val="ConsBal"/>
      <sheetName val="ConsBal (2)"/>
      <sheetName val="ConsBal1"/>
      <sheetName val="Pro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PL(t)"/>
      <sheetName val="PL(3t) "/>
      <sheetName val="PL(n)"/>
      <sheetName val="baz"/>
      <sheetName val="bazz"/>
      <sheetName val="Answer"/>
      <sheetName val="Sheet2"/>
      <sheetName val="a"/>
      <sheetName val="6t"/>
      <sheetName val="6ting"/>
      <sheetName val="PL(IBRD)"/>
      <sheetName val="IY-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PL(t)"/>
      <sheetName val="PL(3t) "/>
      <sheetName val="PL(n)"/>
      <sheetName val="baz"/>
      <sheetName val="bazz"/>
      <sheetName val="Answer"/>
      <sheetName val="Sheet2"/>
      <sheetName val="a"/>
      <sheetName val="6t"/>
      <sheetName val="6ting"/>
      <sheetName val="PL(IBRD)"/>
      <sheetName val="IY-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4"/>
  <sheetViews>
    <sheetView tabSelected="1" zoomScale="90" zoomScaleNormal="90" workbookViewId="0">
      <selection activeCell="K9" sqref="K9"/>
    </sheetView>
  </sheetViews>
  <sheetFormatPr defaultRowHeight="12.75"/>
  <cols>
    <col min="1" max="1" width="1.42578125" style="1" customWidth="1"/>
    <col min="2" max="2" width="4.7109375" style="1" customWidth="1"/>
    <col min="3" max="3" width="50.85546875" style="2" customWidth="1"/>
    <col min="4" max="4" width="13.85546875" style="1" customWidth="1"/>
    <col min="5" max="5" width="20" style="1" customWidth="1"/>
    <col min="6" max="6" width="19.42578125" style="1" customWidth="1"/>
    <col min="7" max="171" width="9.140625" style="1"/>
    <col min="172" max="172" width="1.42578125" style="1" customWidth="1"/>
    <col min="173" max="173" width="10.140625" style="1" customWidth="1"/>
    <col min="174" max="174" width="9" style="1" customWidth="1"/>
    <col min="175" max="175" width="33.140625" style="1" customWidth="1"/>
    <col min="176" max="176" width="11.140625" style="1" customWidth="1"/>
    <col min="177" max="177" width="13" style="1" customWidth="1"/>
    <col min="178" max="178" width="17.140625" style="1" customWidth="1"/>
    <col min="179" max="179" width="18.28515625" style="1" customWidth="1"/>
    <col min="180" max="180" width="14.7109375" style="1" customWidth="1"/>
    <col min="181" max="181" width="15.5703125" style="1" customWidth="1"/>
    <col min="182" max="182" width="9.140625" style="1" customWidth="1"/>
    <col min="183" max="183" width="13.5703125" style="1" customWidth="1"/>
    <col min="184" max="184" width="13.140625" style="1" customWidth="1"/>
    <col min="185" max="185" width="14.5703125" style="1" customWidth="1"/>
    <col min="186" max="427" width="9.140625" style="1"/>
    <col min="428" max="428" width="1.42578125" style="1" customWidth="1"/>
    <col min="429" max="429" width="10.140625" style="1" customWidth="1"/>
    <col min="430" max="430" width="9" style="1" customWidth="1"/>
    <col min="431" max="431" width="33.140625" style="1" customWidth="1"/>
    <col min="432" max="432" width="11.140625" style="1" customWidth="1"/>
    <col min="433" max="433" width="13" style="1" customWidth="1"/>
    <col min="434" max="434" width="17.140625" style="1" customWidth="1"/>
    <col min="435" max="435" width="18.28515625" style="1" customWidth="1"/>
    <col min="436" max="436" width="14.7109375" style="1" customWidth="1"/>
    <col min="437" max="437" width="15.5703125" style="1" customWidth="1"/>
    <col min="438" max="438" width="9.140625" style="1" customWidth="1"/>
    <col min="439" max="439" width="13.5703125" style="1" customWidth="1"/>
    <col min="440" max="440" width="13.140625" style="1" customWidth="1"/>
    <col min="441" max="441" width="14.5703125" style="1" customWidth="1"/>
    <col min="442" max="683" width="9.140625" style="1"/>
    <col min="684" max="684" width="1.42578125" style="1" customWidth="1"/>
    <col min="685" max="685" width="10.140625" style="1" customWidth="1"/>
    <col min="686" max="686" width="9" style="1" customWidth="1"/>
    <col min="687" max="687" width="33.140625" style="1" customWidth="1"/>
    <col min="688" max="688" width="11.140625" style="1" customWidth="1"/>
    <col min="689" max="689" width="13" style="1" customWidth="1"/>
    <col min="690" max="690" width="17.140625" style="1" customWidth="1"/>
    <col min="691" max="691" width="18.28515625" style="1" customWidth="1"/>
    <col min="692" max="692" width="14.7109375" style="1" customWidth="1"/>
    <col min="693" max="693" width="15.5703125" style="1" customWidth="1"/>
    <col min="694" max="694" width="9.140625" style="1" customWidth="1"/>
    <col min="695" max="695" width="13.5703125" style="1" customWidth="1"/>
    <col min="696" max="696" width="13.140625" style="1" customWidth="1"/>
    <col min="697" max="697" width="14.5703125" style="1" customWidth="1"/>
    <col min="698" max="939" width="9.140625" style="1"/>
    <col min="940" max="940" width="1.42578125" style="1" customWidth="1"/>
    <col min="941" max="941" width="10.140625" style="1" customWidth="1"/>
    <col min="942" max="942" width="9" style="1" customWidth="1"/>
    <col min="943" max="943" width="33.140625" style="1" customWidth="1"/>
    <col min="944" max="944" width="11.140625" style="1" customWidth="1"/>
    <col min="945" max="945" width="13" style="1" customWidth="1"/>
    <col min="946" max="946" width="17.140625" style="1" customWidth="1"/>
    <col min="947" max="947" width="18.28515625" style="1" customWidth="1"/>
    <col min="948" max="948" width="14.7109375" style="1" customWidth="1"/>
    <col min="949" max="949" width="15.5703125" style="1" customWidth="1"/>
    <col min="950" max="950" width="9.140625" style="1" customWidth="1"/>
    <col min="951" max="951" width="13.5703125" style="1" customWidth="1"/>
    <col min="952" max="952" width="13.140625" style="1" customWidth="1"/>
    <col min="953" max="953" width="14.5703125" style="1" customWidth="1"/>
    <col min="954" max="1195" width="9.140625" style="1"/>
    <col min="1196" max="1196" width="1.42578125" style="1" customWidth="1"/>
    <col min="1197" max="1197" width="10.140625" style="1" customWidth="1"/>
    <col min="1198" max="1198" width="9" style="1" customWidth="1"/>
    <col min="1199" max="1199" width="33.140625" style="1" customWidth="1"/>
    <col min="1200" max="1200" width="11.140625" style="1" customWidth="1"/>
    <col min="1201" max="1201" width="13" style="1" customWidth="1"/>
    <col min="1202" max="1202" width="17.140625" style="1" customWidth="1"/>
    <col min="1203" max="1203" width="18.28515625" style="1" customWidth="1"/>
    <col min="1204" max="1204" width="14.7109375" style="1" customWidth="1"/>
    <col min="1205" max="1205" width="15.5703125" style="1" customWidth="1"/>
    <col min="1206" max="1206" width="9.140625" style="1" customWidth="1"/>
    <col min="1207" max="1207" width="13.5703125" style="1" customWidth="1"/>
    <col min="1208" max="1208" width="13.140625" style="1" customWidth="1"/>
    <col min="1209" max="1209" width="14.5703125" style="1" customWidth="1"/>
    <col min="1210" max="1451" width="9.140625" style="1"/>
    <col min="1452" max="1452" width="1.42578125" style="1" customWidth="1"/>
    <col min="1453" max="1453" width="10.140625" style="1" customWidth="1"/>
    <col min="1454" max="1454" width="9" style="1" customWidth="1"/>
    <col min="1455" max="1455" width="33.140625" style="1" customWidth="1"/>
    <col min="1456" max="1456" width="11.140625" style="1" customWidth="1"/>
    <col min="1457" max="1457" width="13" style="1" customWidth="1"/>
    <col min="1458" max="1458" width="17.140625" style="1" customWidth="1"/>
    <col min="1459" max="1459" width="18.28515625" style="1" customWidth="1"/>
    <col min="1460" max="1460" width="14.7109375" style="1" customWidth="1"/>
    <col min="1461" max="1461" width="15.5703125" style="1" customWidth="1"/>
    <col min="1462" max="1462" width="9.140625" style="1" customWidth="1"/>
    <col min="1463" max="1463" width="13.5703125" style="1" customWidth="1"/>
    <col min="1464" max="1464" width="13.140625" style="1" customWidth="1"/>
    <col min="1465" max="1465" width="14.5703125" style="1" customWidth="1"/>
    <col min="1466" max="1707" width="9.140625" style="1"/>
    <col min="1708" max="1708" width="1.42578125" style="1" customWidth="1"/>
    <col min="1709" max="1709" width="10.140625" style="1" customWidth="1"/>
    <col min="1710" max="1710" width="9" style="1" customWidth="1"/>
    <col min="1711" max="1711" width="33.140625" style="1" customWidth="1"/>
    <col min="1712" max="1712" width="11.140625" style="1" customWidth="1"/>
    <col min="1713" max="1713" width="13" style="1" customWidth="1"/>
    <col min="1714" max="1714" width="17.140625" style="1" customWidth="1"/>
    <col min="1715" max="1715" width="18.28515625" style="1" customWidth="1"/>
    <col min="1716" max="1716" width="14.7109375" style="1" customWidth="1"/>
    <col min="1717" max="1717" width="15.5703125" style="1" customWidth="1"/>
    <col min="1718" max="1718" width="9.140625" style="1" customWidth="1"/>
    <col min="1719" max="1719" width="13.5703125" style="1" customWidth="1"/>
    <col min="1720" max="1720" width="13.140625" style="1" customWidth="1"/>
    <col min="1721" max="1721" width="14.5703125" style="1" customWidth="1"/>
    <col min="1722" max="1963" width="9.140625" style="1"/>
    <col min="1964" max="1964" width="1.42578125" style="1" customWidth="1"/>
    <col min="1965" max="1965" width="10.140625" style="1" customWidth="1"/>
    <col min="1966" max="1966" width="9" style="1" customWidth="1"/>
    <col min="1967" max="1967" width="33.140625" style="1" customWidth="1"/>
    <col min="1968" max="1968" width="11.140625" style="1" customWidth="1"/>
    <col min="1969" max="1969" width="13" style="1" customWidth="1"/>
    <col min="1970" max="1970" width="17.140625" style="1" customWidth="1"/>
    <col min="1971" max="1971" width="18.28515625" style="1" customWidth="1"/>
    <col min="1972" max="1972" width="14.7109375" style="1" customWidth="1"/>
    <col min="1973" max="1973" width="15.5703125" style="1" customWidth="1"/>
    <col min="1974" max="1974" width="9.140625" style="1" customWidth="1"/>
    <col min="1975" max="1975" width="13.5703125" style="1" customWidth="1"/>
    <col min="1976" max="1976" width="13.140625" style="1" customWidth="1"/>
    <col min="1977" max="1977" width="14.5703125" style="1" customWidth="1"/>
    <col min="1978" max="2219" width="9.140625" style="1"/>
    <col min="2220" max="2220" width="1.42578125" style="1" customWidth="1"/>
    <col min="2221" max="2221" width="10.140625" style="1" customWidth="1"/>
    <col min="2222" max="2222" width="9" style="1" customWidth="1"/>
    <col min="2223" max="2223" width="33.140625" style="1" customWidth="1"/>
    <col min="2224" max="2224" width="11.140625" style="1" customWidth="1"/>
    <col min="2225" max="2225" width="13" style="1" customWidth="1"/>
    <col min="2226" max="2226" width="17.140625" style="1" customWidth="1"/>
    <col min="2227" max="2227" width="18.28515625" style="1" customWidth="1"/>
    <col min="2228" max="2228" width="14.7109375" style="1" customWidth="1"/>
    <col min="2229" max="2229" width="15.5703125" style="1" customWidth="1"/>
    <col min="2230" max="2230" width="9.140625" style="1" customWidth="1"/>
    <col min="2231" max="2231" width="13.5703125" style="1" customWidth="1"/>
    <col min="2232" max="2232" width="13.140625" style="1" customWidth="1"/>
    <col min="2233" max="2233" width="14.5703125" style="1" customWidth="1"/>
    <col min="2234" max="2475" width="9.140625" style="1"/>
    <col min="2476" max="2476" width="1.42578125" style="1" customWidth="1"/>
    <col min="2477" max="2477" width="10.140625" style="1" customWidth="1"/>
    <col min="2478" max="2478" width="9" style="1" customWidth="1"/>
    <col min="2479" max="2479" width="33.140625" style="1" customWidth="1"/>
    <col min="2480" max="2480" width="11.140625" style="1" customWidth="1"/>
    <col min="2481" max="2481" width="13" style="1" customWidth="1"/>
    <col min="2482" max="2482" width="17.140625" style="1" customWidth="1"/>
    <col min="2483" max="2483" width="18.28515625" style="1" customWidth="1"/>
    <col min="2484" max="2484" width="14.7109375" style="1" customWidth="1"/>
    <col min="2485" max="2485" width="15.5703125" style="1" customWidth="1"/>
    <col min="2486" max="2486" width="9.140625" style="1" customWidth="1"/>
    <col min="2487" max="2487" width="13.5703125" style="1" customWidth="1"/>
    <col min="2488" max="2488" width="13.140625" style="1" customWidth="1"/>
    <col min="2489" max="2489" width="14.5703125" style="1" customWidth="1"/>
    <col min="2490" max="2731" width="9.140625" style="1"/>
    <col min="2732" max="2732" width="1.42578125" style="1" customWidth="1"/>
    <col min="2733" max="2733" width="10.140625" style="1" customWidth="1"/>
    <col min="2734" max="2734" width="9" style="1" customWidth="1"/>
    <col min="2735" max="2735" width="33.140625" style="1" customWidth="1"/>
    <col min="2736" max="2736" width="11.140625" style="1" customWidth="1"/>
    <col min="2737" max="2737" width="13" style="1" customWidth="1"/>
    <col min="2738" max="2738" width="17.140625" style="1" customWidth="1"/>
    <col min="2739" max="2739" width="18.28515625" style="1" customWidth="1"/>
    <col min="2740" max="2740" width="14.7109375" style="1" customWidth="1"/>
    <col min="2741" max="2741" width="15.5703125" style="1" customWidth="1"/>
    <col min="2742" max="2742" width="9.140625" style="1" customWidth="1"/>
    <col min="2743" max="2743" width="13.5703125" style="1" customWidth="1"/>
    <col min="2744" max="2744" width="13.140625" style="1" customWidth="1"/>
    <col min="2745" max="2745" width="14.5703125" style="1" customWidth="1"/>
    <col min="2746" max="2987" width="9.140625" style="1"/>
    <col min="2988" max="2988" width="1.42578125" style="1" customWidth="1"/>
    <col min="2989" max="2989" width="10.140625" style="1" customWidth="1"/>
    <col min="2990" max="2990" width="9" style="1" customWidth="1"/>
    <col min="2991" max="2991" width="33.140625" style="1" customWidth="1"/>
    <col min="2992" max="2992" width="11.140625" style="1" customWidth="1"/>
    <col min="2993" max="2993" width="13" style="1" customWidth="1"/>
    <col min="2994" max="2994" width="17.140625" style="1" customWidth="1"/>
    <col min="2995" max="2995" width="18.28515625" style="1" customWidth="1"/>
    <col min="2996" max="2996" width="14.7109375" style="1" customWidth="1"/>
    <col min="2997" max="2997" width="15.5703125" style="1" customWidth="1"/>
    <col min="2998" max="2998" width="9.140625" style="1" customWidth="1"/>
    <col min="2999" max="2999" width="13.5703125" style="1" customWidth="1"/>
    <col min="3000" max="3000" width="13.140625" style="1" customWidth="1"/>
    <col min="3001" max="3001" width="14.5703125" style="1" customWidth="1"/>
    <col min="3002" max="3243" width="9.140625" style="1"/>
    <col min="3244" max="3244" width="1.42578125" style="1" customWidth="1"/>
    <col min="3245" max="3245" width="10.140625" style="1" customWidth="1"/>
    <col min="3246" max="3246" width="9" style="1" customWidth="1"/>
    <col min="3247" max="3247" width="33.140625" style="1" customWidth="1"/>
    <col min="3248" max="3248" width="11.140625" style="1" customWidth="1"/>
    <col min="3249" max="3249" width="13" style="1" customWidth="1"/>
    <col min="3250" max="3250" width="17.140625" style="1" customWidth="1"/>
    <col min="3251" max="3251" width="18.28515625" style="1" customWidth="1"/>
    <col min="3252" max="3252" width="14.7109375" style="1" customWidth="1"/>
    <col min="3253" max="3253" width="15.5703125" style="1" customWidth="1"/>
    <col min="3254" max="3254" width="9.140625" style="1" customWidth="1"/>
    <col min="3255" max="3255" width="13.5703125" style="1" customWidth="1"/>
    <col min="3256" max="3256" width="13.140625" style="1" customWidth="1"/>
    <col min="3257" max="3257" width="14.5703125" style="1" customWidth="1"/>
    <col min="3258" max="3499" width="9.140625" style="1"/>
    <col min="3500" max="3500" width="1.42578125" style="1" customWidth="1"/>
    <col min="3501" max="3501" width="10.140625" style="1" customWidth="1"/>
    <col min="3502" max="3502" width="9" style="1" customWidth="1"/>
    <col min="3503" max="3503" width="33.140625" style="1" customWidth="1"/>
    <col min="3504" max="3504" width="11.140625" style="1" customWidth="1"/>
    <col min="3505" max="3505" width="13" style="1" customWidth="1"/>
    <col min="3506" max="3506" width="17.140625" style="1" customWidth="1"/>
    <col min="3507" max="3507" width="18.28515625" style="1" customWidth="1"/>
    <col min="3508" max="3508" width="14.7109375" style="1" customWidth="1"/>
    <col min="3509" max="3509" width="15.5703125" style="1" customWidth="1"/>
    <col min="3510" max="3510" width="9.140625" style="1" customWidth="1"/>
    <col min="3511" max="3511" width="13.5703125" style="1" customWidth="1"/>
    <col min="3512" max="3512" width="13.140625" style="1" customWidth="1"/>
    <col min="3513" max="3513" width="14.5703125" style="1" customWidth="1"/>
    <col min="3514" max="3755" width="9.140625" style="1"/>
    <col min="3756" max="3756" width="1.42578125" style="1" customWidth="1"/>
    <col min="3757" max="3757" width="10.140625" style="1" customWidth="1"/>
    <col min="3758" max="3758" width="9" style="1" customWidth="1"/>
    <col min="3759" max="3759" width="33.140625" style="1" customWidth="1"/>
    <col min="3760" max="3760" width="11.140625" style="1" customWidth="1"/>
    <col min="3761" max="3761" width="13" style="1" customWidth="1"/>
    <col min="3762" max="3762" width="17.140625" style="1" customWidth="1"/>
    <col min="3763" max="3763" width="18.28515625" style="1" customWidth="1"/>
    <col min="3764" max="3764" width="14.7109375" style="1" customWidth="1"/>
    <col min="3765" max="3765" width="15.5703125" style="1" customWidth="1"/>
    <col min="3766" max="3766" width="9.140625" style="1" customWidth="1"/>
    <col min="3767" max="3767" width="13.5703125" style="1" customWidth="1"/>
    <col min="3768" max="3768" width="13.140625" style="1" customWidth="1"/>
    <col min="3769" max="3769" width="14.5703125" style="1" customWidth="1"/>
    <col min="3770" max="4011" width="9.140625" style="1"/>
    <col min="4012" max="4012" width="1.42578125" style="1" customWidth="1"/>
    <col min="4013" max="4013" width="10.140625" style="1" customWidth="1"/>
    <col min="4014" max="4014" width="9" style="1" customWidth="1"/>
    <col min="4015" max="4015" width="33.140625" style="1" customWidth="1"/>
    <col min="4016" max="4016" width="11.140625" style="1" customWidth="1"/>
    <col min="4017" max="4017" width="13" style="1" customWidth="1"/>
    <col min="4018" max="4018" width="17.140625" style="1" customWidth="1"/>
    <col min="4019" max="4019" width="18.28515625" style="1" customWidth="1"/>
    <col min="4020" max="4020" width="14.7109375" style="1" customWidth="1"/>
    <col min="4021" max="4021" width="15.5703125" style="1" customWidth="1"/>
    <col min="4022" max="4022" width="9.140625" style="1" customWidth="1"/>
    <col min="4023" max="4023" width="13.5703125" style="1" customWidth="1"/>
    <col min="4024" max="4024" width="13.140625" style="1" customWidth="1"/>
    <col min="4025" max="4025" width="14.5703125" style="1" customWidth="1"/>
    <col min="4026" max="4267" width="9.140625" style="1"/>
    <col min="4268" max="4268" width="1.42578125" style="1" customWidth="1"/>
    <col min="4269" max="4269" width="10.140625" style="1" customWidth="1"/>
    <col min="4270" max="4270" width="9" style="1" customWidth="1"/>
    <col min="4271" max="4271" width="33.140625" style="1" customWidth="1"/>
    <col min="4272" max="4272" width="11.140625" style="1" customWidth="1"/>
    <col min="4273" max="4273" width="13" style="1" customWidth="1"/>
    <col min="4274" max="4274" width="17.140625" style="1" customWidth="1"/>
    <col min="4275" max="4275" width="18.28515625" style="1" customWidth="1"/>
    <col min="4276" max="4276" width="14.7109375" style="1" customWidth="1"/>
    <col min="4277" max="4277" width="15.5703125" style="1" customWidth="1"/>
    <col min="4278" max="4278" width="9.140625" style="1" customWidth="1"/>
    <col min="4279" max="4279" width="13.5703125" style="1" customWidth="1"/>
    <col min="4280" max="4280" width="13.140625" style="1" customWidth="1"/>
    <col min="4281" max="4281" width="14.5703125" style="1" customWidth="1"/>
    <col min="4282" max="4523" width="9.140625" style="1"/>
    <col min="4524" max="4524" width="1.42578125" style="1" customWidth="1"/>
    <col min="4525" max="4525" width="10.140625" style="1" customWidth="1"/>
    <col min="4526" max="4526" width="9" style="1" customWidth="1"/>
    <col min="4527" max="4527" width="33.140625" style="1" customWidth="1"/>
    <col min="4528" max="4528" width="11.140625" style="1" customWidth="1"/>
    <col min="4529" max="4529" width="13" style="1" customWidth="1"/>
    <col min="4530" max="4530" width="17.140625" style="1" customWidth="1"/>
    <col min="4531" max="4531" width="18.28515625" style="1" customWidth="1"/>
    <col min="4532" max="4532" width="14.7109375" style="1" customWidth="1"/>
    <col min="4533" max="4533" width="15.5703125" style="1" customWidth="1"/>
    <col min="4534" max="4534" width="9.140625" style="1" customWidth="1"/>
    <col min="4535" max="4535" width="13.5703125" style="1" customWidth="1"/>
    <col min="4536" max="4536" width="13.140625" style="1" customWidth="1"/>
    <col min="4537" max="4537" width="14.5703125" style="1" customWidth="1"/>
    <col min="4538" max="4779" width="9.140625" style="1"/>
    <col min="4780" max="4780" width="1.42578125" style="1" customWidth="1"/>
    <col min="4781" max="4781" width="10.140625" style="1" customWidth="1"/>
    <col min="4782" max="4782" width="9" style="1" customWidth="1"/>
    <col min="4783" max="4783" width="33.140625" style="1" customWidth="1"/>
    <col min="4784" max="4784" width="11.140625" style="1" customWidth="1"/>
    <col min="4785" max="4785" width="13" style="1" customWidth="1"/>
    <col min="4786" max="4786" width="17.140625" style="1" customWidth="1"/>
    <col min="4787" max="4787" width="18.28515625" style="1" customWidth="1"/>
    <col min="4788" max="4788" width="14.7109375" style="1" customWidth="1"/>
    <col min="4789" max="4789" width="15.5703125" style="1" customWidth="1"/>
    <col min="4790" max="4790" width="9.140625" style="1" customWidth="1"/>
    <col min="4791" max="4791" width="13.5703125" style="1" customWidth="1"/>
    <col min="4792" max="4792" width="13.140625" style="1" customWidth="1"/>
    <col min="4793" max="4793" width="14.5703125" style="1" customWidth="1"/>
    <col min="4794" max="5035" width="9.140625" style="1"/>
    <col min="5036" max="5036" width="1.42578125" style="1" customWidth="1"/>
    <col min="5037" max="5037" width="10.140625" style="1" customWidth="1"/>
    <col min="5038" max="5038" width="9" style="1" customWidth="1"/>
    <col min="5039" max="5039" width="33.140625" style="1" customWidth="1"/>
    <col min="5040" max="5040" width="11.140625" style="1" customWidth="1"/>
    <col min="5041" max="5041" width="13" style="1" customWidth="1"/>
    <col min="5042" max="5042" width="17.140625" style="1" customWidth="1"/>
    <col min="5043" max="5043" width="18.28515625" style="1" customWidth="1"/>
    <col min="5044" max="5044" width="14.7109375" style="1" customWidth="1"/>
    <col min="5045" max="5045" width="15.5703125" style="1" customWidth="1"/>
    <col min="5046" max="5046" width="9.140625" style="1" customWidth="1"/>
    <col min="5047" max="5047" width="13.5703125" style="1" customWidth="1"/>
    <col min="5048" max="5048" width="13.140625" style="1" customWidth="1"/>
    <col min="5049" max="5049" width="14.5703125" style="1" customWidth="1"/>
    <col min="5050" max="5291" width="9.140625" style="1"/>
    <col min="5292" max="5292" width="1.42578125" style="1" customWidth="1"/>
    <col min="5293" max="5293" width="10.140625" style="1" customWidth="1"/>
    <col min="5294" max="5294" width="9" style="1" customWidth="1"/>
    <col min="5295" max="5295" width="33.140625" style="1" customWidth="1"/>
    <col min="5296" max="5296" width="11.140625" style="1" customWidth="1"/>
    <col min="5297" max="5297" width="13" style="1" customWidth="1"/>
    <col min="5298" max="5298" width="17.140625" style="1" customWidth="1"/>
    <col min="5299" max="5299" width="18.28515625" style="1" customWidth="1"/>
    <col min="5300" max="5300" width="14.7109375" style="1" customWidth="1"/>
    <col min="5301" max="5301" width="15.5703125" style="1" customWidth="1"/>
    <col min="5302" max="5302" width="9.140625" style="1" customWidth="1"/>
    <col min="5303" max="5303" width="13.5703125" style="1" customWidth="1"/>
    <col min="5304" max="5304" width="13.140625" style="1" customWidth="1"/>
    <col min="5305" max="5305" width="14.5703125" style="1" customWidth="1"/>
    <col min="5306" max="5547" width="9.140625" style="1"/>
    <col min="5548" max="5548" width="1.42578125" style="1" customWidth="1"/>
    <col min="5549" max="5549" width="10.140625" style="1" customWidth="1"/>
    <col min="5550" max="5550" width="9" style="1" customWidth="1"/>
    <col min="5551" max="5551" width="33.140625" style="1" customWidth="1"/>
    <col min="5552" max="5552" width="11.140625" style="1" customWidth="1"/>
    <col min="5553" max="5553" width="13" style="1" customWidth="1"/>
    <col min="5554" max="5554" width="17.140625" style="1" customWidth="1"/>
    <col min="5555" max="5555" width="18.28515625" style="1" customWidth="1"/>
    <col min="5556" max="5556" width="14.7109375" style="1" customWidth="1"/>
    <col min="5557" max="5557" width="15.5703125" style="1" customWidth="1"/>
    <col min="5558" max="5558" width="9.140625" style="1" customWidth="1"/>
    <col min="5559" max="5559" width="13.5703125" style="1" customWidth="1"/>
    <col min="5560" max="5560" width="13.140625" style="1" customWidth="1"/>
    <col min="5561" max="5561" width="14.5703125" style="1" customWidth="1"/>
    <col min="5562" max="5803" width="9.140625" style="1"/>
    <col min="5804" max="5804" width="1.42578125" style="1" customWidth="1"/>
    <col min="5805" max="5805" width="10.140625" style="1" customWidth="1"/>
    <col min="5806" max="5806" width="9" style="1" customWidth="1"/>
    <col min="5807" max="5807" width="33.140625" style="1" customWidth="1"/>
    <col min="5808" max="5808" width="11.140625" style="1" customWidth="1"/>
    <col min="5809" max="5809" width="13" style="1" customWidth="1"/>
    <col min="5810" max="5810" width="17.140625" style="1" customWidth="1"/>
    <col min="5811" max="5811" width="18.28515625" style="1" customWidth="1"/>
    <col min="5812" max="5812" width="14.7109375" style="1" customWidth="1"/>
    <col min="5813" max="5813" width="15.5703125" style="1" customWidth="1"/>
    <col min="5814" max="5814" width="9.140625" style="1" customWidth="1"/>
    <col min="5815" max="5815" width="13.5703125" style="1" customWidth="1"/>
    <col min="5816" max="5816" width="13.140625" style="1" customWidth="1"/>
    <col min="5817" max="5817" width="14.5703125" style="1" customWidth="1"/>
    <col min="5818" max="6059" width="9.140625" style="1"/>
    <col min="6060" max="6060" width="1.42578125" style="1" customWidth="1"/>
    <col min="6061" max="6061" width="10.140625" style="1" customWidth="1"/>
    <col min="6062" max="6062" width="9" style="1" customWidth="1"/>
    <col min="6063" max="6063" width="33.140625" style="1" customWidth="1"/>
    <col min="6064" max="6064" width="11.140625" style="1" customWidth="1"/>
    <col min="6065" max="6065" width="13" style="1" customWidth="1"/>
    <col min="6066" max="6066" width="17.140625" style="1" customWidth="1"/>
    <col min="6067" max="6067" width="18.28515625" style="1" customWidth="1"/>
    <col min="6068" max="6068" width="14.7109375" style="1" customWidth="1"/>
    <col min="6069" max="6069" width="15.5703125" style="1" customWidth="1"/>
    <col min="6070" max="6070" width="9.140625" style="1" customWidth="1"/>
    <col min="6071" max="6071" width="13.5703125" style="1" customWidth="1"/>
    <col min="6072" max="6072" width="13.140625" style="1" customWidth="1"/>
    <col min="6073" max="6073" width="14.5703125" style="1" customWidth="1"/>
    <col min="6074" max="6315" width="9.140625" style="1"/>
    <col min="6316" max="6316" width="1.42578125" style="1" customWidth="1"/>
    <col min="6317" max="6317" width="10.140625" style="1" customWidth="1"/>
    <col min="6318" max="6318" width="9" style="1" customWidth="1"/>
    <col min="6319" max="6319" width="33.140625" style="1" customWidth="1"/>
    <col min="6320" max="6320" width="11.140625" style="1" customWidth="1"/>
    <col min="6321" max="6321" width="13" style="1" customWidth="1"/>
    <col min="6322" max="6322" width="17.140625" style="1" customWidth="1"/>
    <col min="6323" max="6323" width="18.28515625" style="1" customWidth="1"/>
    <col min="6324" max="6324" width="14.7109375" style="1" customWidth="1"/>
    <col min="6325" max="6325" width="15.5703125" style="1" customWidth="1"/>
    <col min="6326" max="6326" width="9.140625" style="1" customWidth="1"/>
    <col min="6327" max="6327" width="13.5703125" style="1" customWidth="1"/>
    <col min="6328" max="6328" width="13.140625" style="1" customWidth="1"/>
    <col min="6329" max="6329" width="14.5703125" style="1" customWidth="1"/>
    <col min="6330" max="6571" width="9.140625" style="1"/>
    <col min="6572" max="6572" width="1.42578125" style="1" customWidth="1"/>
    <col min="6573" max="6573" width="10.140625" style="1" customWidth="1"/>
    <col min="6574" max="6574" width="9" style="1" customWidth="1"/>
    <col min="6575" max="6575" width="33.140625" style="1" customWidth="1"/>
    <col min="6576" max="6576" width="11.140625" style="1" customWidth="1"/>
    <col min="6577" max="6577" width="13" style="1" customWidth="1"/>
    <col min="6578" max="6578" width="17.140625" style="1" customWidth="1"/>
    <col min="6579" max="6579" width="18.28515625" style="1" customWidth="1"/>
    <col min="6580" max="6580" width="14.7109375" style="1" customWidth="1"/>
    <col min="6581" max="6581" width="15.5703125" style="1" customWidth="1"/>
    <col min="6582" max="6582" width="9.140625" style="1" customWidth="1"/>
    <col min="6583" max="6583" width="13.5703125" style="1" customWidth="1"/>
    <col min="6584" max="6584" width="13.140625" style="1" customWidth="1"/>
    <col min="6585" max="6585" width="14.5703125" style="1" customWidth="1"/>
    <col min="6586" max="6827" width="9.140625" style="1"/>
    <col min="6828" max="6828" width="1.42578125" style="1" customWidth="1"/>
    <col min="6829" max="6829" width="10.140625" style="1" customWidth="1"/>
    <col min="6830" max="6830" width="9" style="1" customWidth="1"/>
    <col min="6831" max="6831" width="33.140625" style="1" customWidth="1"/>
    <col min="6832" max="6832" width="11.140625" style="1" customWidth="1"/>
    <col min="6833" max="6833" width="13" style="1" customWidth="1"/>
    <col min="6834" max="6834" width="17.140625" style="1" customWidth="1"/>
    <col min="6835" max="6835" width="18.28515625" style="1" customWidth="1"/>
    <col min="6836" max="6836" width="14.7109375" style="1" customWidth="1"/>
    <col min="6837" max="6837" width="15.5703125" style="1" customWidth="1"/>
    <col min="6838" max="6838" width="9.140625" style="1" customWidth="1"/>
    <col min="6839" max="6839" width="13.5703125" style="1" customWidth="1"/>
    <col min="6840" max="6840" width="13.140625" style="1" customWidth="1"/>
    <col min="6841" max="6841" width="14.5703125" style="1" customWidth="1"/>
    <col min="6842" max="7083" width="9.140625" style="1"/>
    <col min="7084" max="7084" width="1.42578125" style="1" customWidth="1"/>
    <col min="7085" max="7085" width="10.140625" style="1" customWidth="1"/>
    <col min="7086" max="7086" width="9" style="1" customWidth="1"/>
    <col min="7087" max="7087" width="33.140625" style="1" customWidth="1"/>
    <col min="7088" max="7088" width="11.140625" style="1" customWidth="1"/>
    <col min="7089" max="7089" width="13" style="1" customWidth="1"/>
    <col min="7090" max="7090" width="17.140625" style="1" customWidth="1"/>
    <col min="7091" max="7091" width="18.28515625" style="1" customWidth="1"/>
    <col min="7092" max="7092" width="14.7109375" style="1" customWidth="1"/>
    <col min="7093" max="7093" width="15.5703125" style="1" customWidth="1"/>
    <col min="7094" max="7094" width="9.140625" style="1" customWidth="1"/>
    <col min="7095" max="7095" width="13.5703125" style="1" customWidth="1"/>
    <col min="7096" max="7096" width="13.140625" style="1" customWidth="1"/>
    <col min="7097" max="7097" width="14.5703125" style="1" customWidth="1"/>
    <col min="7098" max="7339" width="9.140625" style="1"/>
    <col min="7340" max="7340" width="1.42578125" style="1" customWidth="1"/>
    <col min="7341" max="7341" width="10.140625" style="1" customWidth="1"/>
    <col min="7342" max="7342" width="9" style="1" customWidth="1"/>
    <col min="7343" max="7343" width="33.140625" style="1" customWidth="1"/>
    <col min="7344" max="7344" width="11.140625" style="1" customWidth="1"/>
    <col min="7345" max="7345" width="13" style="1" customWidth="1"/>
    <col min="7346" max="7346" width="17.140625" style="1" customWidth="1"/>
    <col min="7347" max="7347" width="18.28515625" style="1" customWidth="1"/>
    <col min="7348" max="7348" width="14.7109375" style="1" customWidth="1"/>
    <col min="7349" max="7349" width="15.5703125" style="1" customWidth="1"/>
    <col min="7350" max="7350" width="9.140625" style="1" customWidth="1"/>
    <col min="7351" max="7351" width="13.5703125" style="1" customWidth="1"/>
    <col min="7352" max="7352" width="13.140625" style="1" customWidth="1"/>
    <col min="7353" max="7353" width="14.5703125" style="1" customWidth="1"/>
    <col min="7354" max="7595" width="9.140625" style="1"/>
    <col min="7596" max="7596" width="1.42578125" style="1" customWidth="1"/>
    <col min="7597" max="7597" width="10.140625" style="1" customWidth="1"/>
    <col min="7598" max="7598" width="9" style="1" customWidth="1"/>
    <col min="7599" max="7599" width="33.140625" style="1" customWidth="1"/>
    <col min="7600" max="7600" width="11.140625" style="1" customWidth="1"/>
    <col min="7601" max="7601" width="13" style="1" customWidth="1"/>
    <col min="7602" max="7602" width="17.140625" style="1" customWidth="1"/>
    <col min="7603" max="7603" width="18.28515625" style="1" customWidth="1"/>
    <col min="7604" max="7604" width="14.7109375" style="1" customWidth="1"/>
    <col min="7605" max="7605" width="15.5703125" style="1" customWidth="1"/>
    <col min="7606" max="7606" width="9.140625" style="1" customWidth="1"/>
    <col min="7607" max="7607" width="13.5703125" style="1" customWidth="1"/>
    <col min="7608" max="7608" width="13.140625" style="1" customWidth="1"/>
    <col min="7609" max="7609" width="14.5703125" style="1" customWidth="1"/>
    <col min="7610" max="7851" width="9.140625" style="1"/>
    <col min="7852" max="7852" width="1.42578125" style="1" customWidth="1"/>
    <col min="7853" max="7853" width="10.140625" style="1" customWidth="1"/>
    <col min="7854" max="7854" width="9" style="1" customWidth="1"/>
    <col min="7855" max="7855" width="33.140625" style="1" customWidth="1"/>
    <col min="7856" max="7856" width="11.140625" style="1" customWidth="1"/>
    <col min="7857" max="7857" width="13" style="1" customWidth="1"/>
    <col min="7858" max="7858" width="17.140625" style="1" customWidth="1"/>
    <col min="7859" max="7859" width="18.28515625" style="1" customWidth="1"/>
    <col min="7860" max="7860" width="14.7109375" style="1" customWidth="1"/>
    <col min="7861" max="7861" width="15.5703125" style="1" customWidth="1"/>
    <col min="7862" max="7862" width="9.140625" style="1" customWidth="1"/>
    <col min="7863" max="7863" width="13.5703125" style="1" customWidth="1"/>
    <col min="7864" max="7864" width="13.140625" style="1" customWidth="1"/>
    <col min="7865" max="7865" width="14.5703125" style="1" customWidth="1"/>
    <col min="7866" max="8107" width="9.140625" style="1"/>
    <col min="8108" max="8108" width="1.42578125" style="1" customWidth="1"/>
    <col min="8109" max="8109" width="10.140625" style="1" customWidth="1"/>
    <col min="8110" max="8110" width="9" style="1" customWidth="1"/>
    <col min="8111" max="8111" width="33.140625" style="1" customWidth="1"/>
    <col min="8112" max="8112" width="11.140625" style="1" customWidth="1"/>
    <col min="8113" max="8113" width="13" style="1" customWidth="1"/>
    <col min="8114" max="8114" width="17.140625" style="1" customWidth="1"/>
    <col min="8115" max="8115" width="18.28515625" style="1" customWidth="1"/>
    <col min="8116" max="8116" width="14.7109375" style="1" customWidth="1"/>
    <col min="8117" max="8117" width="15.5703125" style="1" customWidth="1"/>
    <col min="8118" max="8118" width="9.140625" style="1" customWidth="1"/>
    <col min="8119" max="8119" width="13.5703125" style="1" customWidth="1"/>
    <col min="8120" max="8120" width="13.140625" style="1" customWidth="1"/>
    <col min="8121" max="8121" width="14.5703125" style="1" customWidth="1"/>
    <col min="8122" max="8363" width="9.140625" style="1"/>
    <col min="8364" max="8364" width="1.42578125" style="1" customWidth="1"/>
    <col min="8365" max="8365" width="10.140625" style="1" customWidth="1"/>
    <col min="8366" max="8366" width="9" style="1" customWidth="1"/>
    <col min="8367" max="8367" width="33.140625" style="1" customWidth="1"/>
    <col min="8368" max="8368" width="11.140625" style="1" customWidth="1"/>
    <col min="8369" max="8369" width="13" style="1" customWidth="1"/>
    <col min="8370" max="8370" width="17.140625" style="1" customWidth="1"/>
    <col min="8371" max="8371" width="18.28515625" style="1" customWidth="1"/>
    <col min="8372" max="8372" width="14.7109375" style="1" customWidth="1"/>
    <col min="8373" max="8373" width="15.5703125" style="1" customWidth="1"/>
    <col min="8374" max="8374" width="9.140625" style="1" customWidth="1"/>
    <col min="8375" max="8375" width="13.5703125" style="1" customWidth="1"/>
    <col min="8376" max="8376" width="13.140625" style="1" customWidth="1"/>
    <col min="8377" max="8377" width="14.5703125" style="1" customWidth="1"/>
    <col min="8378" max="8619" width="9.140625" style="1"/>
    <col min="8620" max="8620" width="1.42578125" style="1" customWidth="1"/>
    <col min="8621" max="8621" width="10.140625" style="1" customWidth="1"/>
    <col min="8622" max="8622" width="9" style="1" customWidth="1"/>
    <col min="8623" max="8623" width="33.140625" style="1" customWidth="1"/>
    <col min="8624" max="8624" width="11.140625" style="1" customWidth="1"/>
    <col min="8625" max="8625" width="13" style="1" customWidth="1"/>
    <col min="8626" max="8626" width="17.140625" style="1" customWidth="1"/>
    <col min="8627" max="8627" width="18.28515625" style="1" customWidth="1"/>
    <col min="8628" max="8628" width="14.7109375" style="1" customWidth="1"/>
    <col min="8629" max="8629" width="15.5703125" style="1" customWidth="1"/>
    <col min="8630" max="8630" width="9.140625" style="1" customWidth="1"/>
    <col min="8631" max="8631" width="13.5703125" style="1" customWidth="1"/>
    <col min="8632" max="8632" width="13.140625" style="1" customWidth="1"/>
    <col min="8633" max="8633" width="14.5703125" style="1" customWidth="1"/>
    <col min="8634" max="8875" width="9.140625" style="1"/>
    <col min="8876" max="8876" width="1.42578125" style="1" customWidth="1"/>
    <col min="8877" max="8877" width="10.140625" style="1" customWidth="1"/>
    <col min="8878" max="8878" width="9" style="1" customWidth="1"/>
    <col min="8879" max="8879" width="33.140625" style="1" customWidth="1"/>
    <col min="8880" max="8880" width="11.140625" style="1" customWidth="1"/>
    <col min="8881" max="8881" width="13" style="1" customWidth="1"/>
    <col min="8882" max="8882" width="17.140625" style="1" customWidth="1"/>
    <col min="8883" max="8883" width="18.28515625" style="1" customWidth="1"/>
    <col min="8884" max="8884" width="14.7109375" style="1" customWidth="1"/>
    <col min="8885" max="8885" width="15.5703125" style="1" customWidth="1"/>
    <col min="8886" max="8886" width="9.140625" style="1" customWidth="1"/>
    <col min="8887" max="8887" width="13.5703125" style="1" customWidth="1"/>
    <col min="8888" max="8888" width="13.140625" style="1" customWidth="1"/>
    <col min="8889" max="8889" width="14.5703125" style="1" customWidth="1"/>
    <col min="8890" max="9131" width="9.140625" style="1"/>
    <col min="9132" max="9132" width="1.42578125" style="1" customWidth="1"/>
    <col min="9133" max="9133" width="10.140625" style="1" customWidth="1"/>
    <col min="9134" max="9134" width="9" style="1" customWidth="1"/>
    <col min="9135" max="9135" width="33.140625" style="1" customWidth="1"/>
    <col min="9136" max="9136" width="11.140625" style="1" customWidth="1"/>
    <col min="9137" max="9137" width="13" style="1" customWidth="1"/>
    <col min="9138" max="9138" width="17.140625" style="1" customWidth="1"/>
    <col min="9139" max="9139" width="18.28515625" style="1" customWidth="1"/>
    <col min="9140" max="9140" width="14.7109375" style="1" customWidth="1"/>
    <col min="9141" max="9141" width="15.5703125" style="1" customWidth="1"/>
    <col min="9142" max="9142" width="9.140625" style="1" customWidth="1"/>
    <col min="9143" max="9143" width="13.5703125" style="1" customWidth="1"/>
    <col min="9144" max="9144" width="13.140625" style="1" customWidth="1"/>
    <col min="9145" max="9145" width="14.5703125" style="1" customWidth="1"/>
    <col min="9146" max="9387" width="9.140625" style="1"/>
    <col min="9388" max="9388" width="1.42578125" style="1" customWidth="1"/>
    <col min="9389" max="9389" width="10.140625" style="1" customWidth="1"/>
    <col min="9390" max="9390" width="9" style="1" customWidth="1"/>
    <col min="9391" max="9391" width="33.140625" style="1" customWidth="1"/>
    <col min="9392" max="9392" width="11.140625" style="1" customWidth="1"/>
    <col min="9393" max="9393" width="13" style="1" customWidth="1"/>
    <col min="9394" max="9394" width="17.140625" style="1" customWidth="1"/>
    <col min="9395" max="9395" width="18.28515625" style="1" customWidth="1"/>
    <col min="9396" max="9396" width="14.7109375" style="1" customWidth="1"/>
    <col min="9397" max="9397" width="15.5703125" style="1" customWidth="1"/>
    <col min="9398" max="9398" width="9.140625" style="1" customWidth="1"/>
    <col min="9399" max="9399" width="13.5703125" style="1" customWidth="1"/>
    <col min="9400" max="9400" width="13.140625" style="1" customWidth="1"/>
    <col min="9401" max="9401" width="14.5703125" style="1" customWidth="1"/>
    <col min="9402" max="9643" width="9.140625" style="1"/>
    <col min="9644" max="9644" width="1.42578125" style="1" customWidth="1"/>
    <col min="9645" max="9645" width="10.140625" style="1" customWidth="1"/>
    <col min="9646" max="9646" width="9" style="1" customWidth="1"/>
    <col min="9647" max="9647" width="33.140625" style="1" customWidth="1"/>
    <col min="9648" max="9648" width="11.140625" style="1" customWidth="1"/>
    <col min="9649" max="9649" width="13" style="1" customWidth="1"/>
    <col min="9650" max="9650" width="17.140625" style="1" customWidth="1"/>
    <col min="9651" max="9651" width="18.28515625" style="1" customWidth="1"/>
    <col min="9652" max="9652" width="14.7109375" style="1" customWidth="1"/>
    <col min="9653" max="9653" width="15.5703125" style="1" customWidth="1"/>
    <col min="9654" max="9654" width="9.140625" style="1" customWidth="1"/>
    <col min="9655" max="9655" width="13.5703125" style="1" customWidth="1"/>
    <col min="9656" max="9656" width="13.140625" style="1" customWidth="1"/>
    <col min="9657" max="9657" width="14.5703125" style="1" customWidth="1"/>
    <col min="9658" max="9899" width="9.140625" style="1"/>
    <col min="9900" max="9900" width="1.42578125" style="1" customWidth="1"/>
    <col min="9901" max="9901" width="10.140625" style="1" customWidth="1"/>
    <col min="9902" max="9902" width="9" style="1" customWidth="1"/>
    <col min="9903" max="9903" width="33.140625" style="1" customWidth="1"/>
    <col min="9904" max="9904" width="11.140625" style="1" customWidth="1"/>
    <col min="9905" max="9905" width="13" style="1" customWidth="1"/>
    <col min="9906" max="9906" width="17.140625" style="1" customWidth="1"/>
    <col min="9907" max="9907" width="18.28515625" style="1" customWidth="1"/>
    <col min="9908" max="9908" width="14.7109375" style="1" customWidth="1"/>
    <col min="9909" max="9909" width="15.5703125" style="1" customWidth="1"/>
    <col min="9910" max="9910" width="9.140625" style="1" customWidth="1"/>
    <col min="9911" max="9911" width="13.5703125" style="1" customWidth="1"/>
    <col min="9912" max="9912" width="13.140625" style="1" customWidth="1"/>
    <col min="9913" max="9913" width="14.5703125" style="1" customWidth="1"/>
    <col min="9914" max="10155" width="9.140625" style="1"/>
    <col min="10156" max="10156" width="1.42578125" style="1" customWidth="1"/>
    <col min="10157" max="10157" width="10.140625" style="1" customWidth="1"/>
    <col min="10158" max="10158" width="9" style="1" customWidth="1"/>
    <col min="10159" max="10159" width="33.140625" style="1" customWidth="1"/>
    <col min="10160" max="10160" width="11.140625" style="1" customWidth="1"/>
    <col min="10161" max="10161" width="13" style="1" customWidth="1"/>
    <col min="10162" max="10162" width="17.140625" style="1" customWidth="1"/>
    <col min="10163" max="10163" width="18.28515625" style="1" customWidth="1"/>
    <col min="10164" max="10164" width="14.7109375" style="1" customWidth="1"/>
    <col min="10165" max="10165" width="15.5703125" style="1" customWidth="1"/>
    <col min="10166" max="10166" width="9.140625" style="1" customWidth="1"/>
    <col min="10167" max="10167" width="13.5703125" style="1" customWidth="1"/>
    <col min="10168" max="10168" width="13.140625" style="1" customWidth="1"/>
    <col min="10169" max="10169" width="14.5703125" style="1" customWidth="1"/>
    <col min="10170" max="10411" width="9.140625" style="1"/>
    <col min="10412" max="10412" width="1.42578125" style="1" customWidth="1"/>
    <col min="10413" max="10413" width="10.140625" style="1" customWidth="1"/>
    <col min="10414" max="10414" width="9" style="1" customWidth="1"/>
    <col min="10415" max="10415" width="33.140625" style="1" customWidth="1"/>
    <col min="10416" max="10416" width="11.140625" style="1" customWidth="1"/>
    <col min="10417" max="10417" width="13" style="1" customWidth="1"/>
    <col min="10418" max="10418" width="17.140625" style="1" customWidth="1"/>
    <col min="10419" max="10419" width="18.28515625" style="1" customWidth="1"/>
    <col min="10420" max="10420" width="14.7109375" style="1" customWidth="1"/>
    <col min="10421" max="10421" width="15.5703125" style="1" customWidth="1"/>
    <col min="10422" max="10422" width="9.140625" style="1" customWidth="1"/>
    <col min="10423" max="10423" width="13.5703125" style="1" customWidth="1"/>
    <col min="10424" max="10424" width="13.140625" style="1" customWidth="1"/>
    <col min="10425" max="10425" width="14.5703125" style="1" customWidth="1"/>
    <col min="10426" max="10667" width="9.140625" style="1"/>
    <col min="10668" max="10668" width="1.42578125" style="1" customWidth="1"/>
    <col min="10669" max="10669" width="10.140625" style="1" customWidth="1"/>
    <col min="10670" max="10670" width="9" style="1" customWidth="1"/>
    <col min="10671" max="10671" width="33.140625" style="1" customWidth="1"/>
    <col min="10672" max="10672" width="11.140625" style="1" customWidth="1"/>
    <col min="10673" max="10673" width="13" style="1" customWidth="1"/>
    <col min="10674" max="10674" width="17.140625" style="1" customWidth="1"/>
    <col min="10675" max="10675" width="18.28515625" style="1" customWidth="1"/>
    <col min="10676" max="10676" width="14.7109375" style="1" customWidth="1"/>
    <col min="10677" max="10677" width="15.5703125" style="1" customWidth="1"/>
    <col min="10678" max="10678" width="9.140625" style="1" customWidth="1"/>
    <col min="10679" max="10679" width="13.5703125" style="1" customWidth="1"/>
    <col min="10680" max="10680" width="13.140625" style="1" customWidth="1"/>
    <col min="10681" max="10681" width="14.5703125" style="1" customWidth="1"/>
    <col min="10682" max="10923" width="9.140625" style="1"/>
    <col min="10924" max="10924" width="1.42578125" style="1" customWidth="1"/>
    <col min="10925" max="10925" width="10.140625" style="1" customWidth="1"/>
    <col min="10926" max="10926" width="9" style="1" customWidth="1"/>
    <col min="10927" max="10927" width="33.140625" style="1" customWidth="1"/>
    <col min="10928" max="10928" width="11.140625" style="1" customWidth="1"/>
    <col min="10929" max="10929" width="13" style="1" customWidth="1"/>
    <col min="10930" max="10930" width="17.140625" style="1" customWidth="1"/>
    <col min="10931" max="10931" width="18.28515625" style="1" customWidth="1"/>
    <col min="10932" max="10932" width="14.7109375" style="1" customWidth="1"/>
    <col min="10933" max="10933" width="15.5703125" style="1" customWidth="1"/>
    <col min="10934" max="10934" width="9.140625" style="1" customWidth="1"/>
    <col min="10935" max="10935" width="13.5703125" style="1" customWidth="1"/>
    <col min="10936" max="10936" width="13.140625" style="1" customWidth="1"/>
    <col min="10937" max="10937" width="14.5703125" style="1" customWidth="1"/>
    <col min="10938" max="11179" width="9.140625" style="1"/>
    <col min="11180" max="11180" width="1.42578125" style="1" customWidth="1"/>
    <col min="11181" max="11181" width="10.140625" style="1" customWidth="1"/>
    <col min="11182" max="11182" width="9" style="1" customWidth="1"/>
    <col min="11183" max="11183" width="33.140625" style="1" customWidth="1"/>
    <col min="11184" max="11184" width="11.140625" style="1" customWidth="1"/>
    <col min="11185" max="11185" width="13" style="1" customWidth="1"/>
    <col min="11186" max="11186" width="17.140625" style="1" customWidth="1"/>
    <col min="11187" max="11187" width="18.28515625" style="1" customWidth="1"/>
    <col min="11188" max="11188" width="14.7109375" style="1" customWidth="1"/>
    <col min="11189" max="11189" width="15.5703125" style="1" customWidth="1"/>
    <col min="11190" max="11190" width="9.140625" style="1" customWidth="1"/>
    <col min="11191" max="11191" width="13.5703125" style="1" customWidth="1"/>
    <col min="11192" max="11192" width="13.140625" style="1" customWidth="1"/>
    <col min="11193" max="11193" width="14.5703125" style="1" customWidth="1"/>
    <col min="11194" max="11435" width="9.140625" style="1"/>
    <col min="11436" max="11436" width="1.42578125" style="1" customWidth="1"/>
    <col min="11437" max="11437" width="10.140625" style="1" customWidth="1"/>
    <col min="11438" max="11438" width="9" style="1" customWidth="1"/>
    <col min="11439" max="11439" width="33.140625" style="1" customWidth="1"/>
    <col min="11440" max="11440" width="11.140625" style="1" customWidth="1"/>
    <col min="11441" max="11441" width="13" style="1" customWidth="1"/>
    <col min="11442" max="11442" width="17.140625" style="1" customWidth="1"/>
    <col min="11443" max="11443" width="18.28515625" style="1" customWidth="1"/>
    <col min="11444" max="11444" width="14.7109375" style="1" customWidth="1"/>
    <col min="11445" max="11445" width="15.5703125" style="1" customWidth="1"/>
    <col min="11446" max="11446" width="9.140625" style="1" customWidth="1"/>
    <col min="11447" max="11447" width="13.5703125" style="1" customWidth="1"/>
    <col min="11448" max="11448" width="13.140625" style="1" customWidth="1"/>
    <col min="11449" max="11449" width="14.5703125" style="1" customWidth="1"/>
    <col min="11450" max="11691" width="9.140625" style="1"/>
    <col min="11692" max="11692" width="1.42578125" style="1" customWidth="1"/>
    <col min="11693" max="11693" width="10.140625" style="1" customWidth="1"/>
    <col min="11694" max="11694" width="9" style="1" customWidth="1"/>
    <col min="11695" max="11695" width="33.140625" style="1" customWidth="1"/>
    <col min="11696" max="11696" width="11.140625" style="1" customWidth="1"/>
    <col min="11697" max="11697" width="13" style="1" customWidth="1"/>
    <col min="11698" max="11698" width="17.140625" style="1" customWidth="1"/>
    <col min="11699" max="11699" width="18.28515625" style="1" customWidth="1"/>
    <col min="11700" max="11700" width="14.7109375" style="1" customWidth="1"/>
    <col min="11701" max="11701" width="15.5703125" style="1" customWidth="1"/>
    <col min="11702" max="11702" width="9.140625" style="1" customWidth="1"/>
    <col min="11703" max="11703" width="13.5703125" style="1" customWidth="1"/>
    <col min="11704" max="11704" width="13.140625" style="1" customWidth="1"/>
    <col min="11705" max="11705" width="14.5703125" style="1" customWidth="1"/>
    <col min="11706" max="11947" width="9.140625" style="1"/>
    <col min="11948" max="11948" width="1.42578125" style="1" customWidth="1"/>
    <col min="11949" max="11949" width="10.140625" style="1" customWidth="1"/>
    <col min="11950" max="11950" width="9" style="1" customWidth="1"/>
    <col min="11951" max="11951" width="33.140625" style="1" customWidth="1"/>
    <col min="11952" max="11952" width="11.140625" style="1" customWidth="1"/>
    <col min="11953" max="11953" width="13" style="1" customWidth="1"/>
    <col min="11954" max="11954" width="17.140625" style="1" customWidth="1"/>
    <col min="11955" max="11955" width="18.28515625" style="1" customWidth="1"/>
    <col min="11956" max="11956" width="14.7109375" style="1" customWidth="1"/>
    <col min="11957" max="11957" width="15.5703125" style="1" customWidth="1"/>
    <col min="11958" max="11958" width="9.140625" style="1" customWidth="1"/>
    <col min="11959" max="11959" width="13.5703125" style="1" customWidth="1"/>
    <col min="11960" max="11960" width="13.140625" style="1" customWidth="1"/>
    <col min="11961" max="11961" width="14.5703125" style="1" customWidth="1"/>
    <col min="11962" max="12203" width="9.140625" style="1"/>
    <col min="12204" max="12204" width="1.42578125" style="1" customWidth="1"/>
    <col min="12205" max="12205" width="10.140625" style="1" customWidth="1"/>
    <col min="12206" max="12206" width="9" style="1" customWidth="1"/>
    <col min="12207" max="12207" width="33.140625" style="1" customWidth="1"/>
    <col min="12208" max="12208" width="11.140625" style="1" customWidth="1"/>
    <col min="12209" max="12209" width="13" style="1" customWidth="1"/>
    <col min="12210" max="12210" width="17.140625" style="1" customWidth="1"/>
    <col min="12211" max="12211" width="18.28515625" style="1" customWidth="1"/>
    <col min="12212" max="12212" width="14.7109375" style="1" customWidth="1"/>
    <col min="12213" max="12213" width="15.5703125" style="1" customWidth="1"/>
    <col min="12214" max="12214" width="9.140625" style="1" customWidth="1"/>
    <col min="12215" max="12215" width="13.5703125" style="1" customWidth="1"/>
    <col min="12216" max="12216" width="13.140625" style="1" customWidth="1"/>
    <col min="12217" max="12217" width="14.5703125" style="1" customWidth="1"/>
    <col min="12218" max="12459" width="9.140625" style="1"/>
    <col min="12460" max="12460" width="1.42578125" style="1" customWidth="1"/>
    <col min="12461" max="12461" width="10.140625" style="1" customWidth="1"/>
    <col min="12462" max="12462" width="9" style="1" customWidth="1"/>
    <col min="12463" max="12463" width="33.140625" style="1" customWidth="1"/>
    <col min="12464" max="12464" width="11.140625" style="1" customWidth="1"/>
    <col min="12465" max="12465" width="13" style="1" customWidth="1"/>
    <col min="12466" max="12466" width="17.140625" style="1" customWidth="1"/>
    <col min="12467" max="12467" width="18.28515625" style="1" customWidth="1"/>
    <col min="12468" max="12468" width="14.7109375" style="1" customWidth="1"/>
    <col min="12469" max="12469" width="15.5703125" style="1" customWidth="1"/>
    <col min="12470" max="12470" width="9.140625" style="1" customWidth="1"/>
    <col min="12471" max="12471" width="13.5703125" style="1" customWidth="1"/>
    <col min="12472" max="12472" width="13.140625" style="1" customWidth="1"/>
    <col min="12473" max="12473" width="14.5703125" style="1" customWidth="1"/>
    <col min="12474" max="12715" width="9.140625" style="1"/>
    <col min="12716" max="12716" width="1.42578125" style="1" customWidth="1"/>
    <col min="12717" max="12717" width="10.140625" style="1" customWidth="1"/>
    <col min="12718" max="12718" width="9" style="1" customWidth="1"/>
    <col min="12719" max="12719" width="33.140625" style="1" customWidth="1"/>
    <col min="12720" max="12720" width="11.140625" style="1" customWidth="1"/>
    <col min="12721" max="12721" width="13" style="1" customWidth="1"/>
    <col min="12722" max="12722" width="17.140625" style="1" customWidth="1"/>
    <col min="12723" max="12723" width="18.28515625" style="1" customWidth="1"/>
    <col min="12724" max="12724" width="14.7109375" style="1" customWidth="1"/>
    <col min="12725" max="12725" width="15.5703125" style="1" customWidth="1"/>
    <col min="12726" max="12726" width="9.140625" style="1" customWidth="1"/>
    <col min="12727" max="12727" width="13.5703125" style="1" customWidth="1"/>
    <col min="12728" max="12728" width="13.140625" style="1" customWidth="1"/>
    <col min="12729" max="12729" width="14.5703125" style="1" customWidth="1"/>
    <col min="12730" max="12971" width="9.140625" style="1"/>
    <col min="12972" max="12972" width="1.42578125" style="1" customWidth="1"/>
    <col min="12973" max="12973" width="10.140625" style="1" customWidth="1"/>
    <col min="12974" max="12974" width="9" style="1" customWidth="1"/>
    <col min="12975" max="12975" width="33.140625" style="1" customWidth="1"/>
    <col min="12976" max="12976" width="11.140625" style="1" customWidth="1"/>
    <col min="12977" max="12977" width="13" style="1" customWidth="1"/>
    <col min="12978" max="12978" width="17.140625" style="1" customWidth="1"/>
    <col min="12979" max="12979" width="18.28515625" style="1" customWidth="1"/>
    <col min="12980" max="12980" width="14.7109375" style="1" customWidth="1"/>
    <col min="12981" max="12981" width="15.5703125" style="1" customWidth="1"/>
    <col min="12982" max="12982" width="9.140625" style="1" customWidth="1"/>
    <col min="12983" max="12983" width="13.5703125" style="1" customWidth="1"/>
    <col min="12984" max="12984" width="13.140625" style="1" customWidth="1"/>
    <col min="12985" max="12985" width="14.5703125" style="1" customWidth="1"/>
    <col min="12986" max="13227" width="9.140625" style="1"/>
    <col min="13228" max="13228" width="1.42578125" style="1" customWidth="1"/>
    <col min="13229" max="13229" width="10.140625" style="1" customWidth="1"/>
    <col min="13230" max="13230" width="9" style="1" customWidth="1"/>
    <col min="13231" max="13231" width="33.140625" style="1" customWidth="1"/>
    <col min="13232" max="13232" width="11.140625" style="1" customWidth="1"/>
    <col min="13233" max="13233" width="13" style="1" customWidth="1"/>
    <col min="13234" max="13234" width="17.140625" style="1" customWidth="1"/>
    <col min="13235" max="13235" width="18.28515625" style="1" customWidth="1"/>
    <col min="13236" max="13236" width="14.7109375" style="1" customWidth="1"/>
    <col min="13237" max="13237" width="15.5703125" style="1" customWidth="1"/>
    <col min="13238" max="13238" width="9.140625" style="1" customWidth="1"/>
    <col min="13239" max="13239" width="13.5703125" style="1" customWidth="1"/>
    <col min="13240" max="13240" width="13.140625" style="1" customWidth="1"/>
    <col min="13241" max="13241" width="14.5703125" style="1" customWidth="1"/>
    <col min="13242" max="13483" width="9.140625" style="1"/>
    <col min="13484" max="13484" width="1.42578125" style="1" customWidth="1"/>
    <col min="13485" max="13485" width="10.140625" style="1" customWidth="1"/>
    <col min="13486" max="13486" width="9" style="1" customWidth="1"/>
    <col min="13487" max="13487" width="33.140625" style="1" customWidth="1"/>
    <col min="13488" max="13488" width="11.140625" style="1" customWidth="1"/>
    <col min="13489" max="13489" width="13" style="1" customWidth="1"/>
    <col min="13490" max="13490" width="17.140625" style="1" customWidth="1"/>
    <col min="13491" max="13491" width="18.28515625" style="1" customWidth="1"/>
    <col min="13492" max="13492" width="14.7109375" style="1" customWidth="1"/>
    <col min="13493" max="13493" width="15.5703125" style="1" customWidth="1"/>
    <col min="13494" max="13494" width="9.140625" style="1" customWidth="1"/>
    <col min="13495" max="13495" width="13.5703125" style="1" customWidth="1"/>
    <col min="13496" max="13496" width="13.140625" style="1" customWidth="1"/>
    <col min="13497" max="13497" width="14.5703125" style="1" customWidth="1"/>
    <col min="13498" max="13739" width="9.140625" style="1"/>
    <col min="13740" max="13740" width="1.42578125" style="1" customWidth="1"/>
    <col min="13741" max="13741" width="10.140625" style="1" customWidth="1"/>
    <col min="13742" max="13742" width="9" style="1" customWidth="1"/>
    <col min="13743" max="13743" width="33.140625" style="1" customWidth="1"/>
    <col min="13744" max="13744" width="11.140625" style="1" customWidth="1"/>
    <col min="13745" max="13745" width="13" style="1" customWidth="1"/>
    <col min="13746" max="13746" width="17.140625" style="1" customWidth="1"/>
    <col min="13747" max="13747" width="18.28515625" style="1" customWidth="1"/>
    <col min="13748" max="13748" width="14.7109375" style="1" customWidth="1"/>
    <col min="13749" max="13749" width="15.5703125" style="1" customWidth="1"/>
    <col min="13750" max="13750" width="9.140625" style="1" customWidth="1"/>
    <col min="13751" max="13751" width="13.5703125" style="1" customWidth="1"/>
    <col min="13752" max="13752" width="13.140625" style="1" customWidth="1"/>
    <col min="13753" max="13753" width="14.5703125" style="1" customWidth="1"/>
    <col min="13754" max="13995" width="9.140625" style="1"/>
    <col min="13996" max="13996" width="1.42578125" style="1" customWidth="1"/>
    <col min="13997" max="13997" width="10.140625" style="1" customWidth="1"/>
    <col min="13998" max="13998" width="9" style="1" customWidth="1"/>
    <col min="13999" max="13999" width="33.140625" style="1" customWidth="1"/>
    <col min="14000" max="14000" width="11.140625" style="1" customWidth="1"/>
    <col min="14001" max="14001" width="13" style="1" customWidth="1"/>
    <col min="14002" max="14002" width="17.140625" style="1" customWidth="1"/>
    <col min="14003" max="14003" width="18.28515625" style="1" customWidth="1"/>
    <col min="14004" max="14004" width="14.7109375" style="1" customWidth="1"/>
    <col min="14005" max="14005" width="15.5703125" style="1" customWidth="1"/>
    <col min="14006" max="14006" width="9.140625" style="1" customWidth="1"/>
    <col min="14007" max="14007" width="13.5703125" style="1" customWidth="1"/>
    <col min="14008" max="14008" width="13.140625" style="1" customWidth="1"/>
    <col min="14009" max="14009" width="14.5703125" style="1" customWidth="1"/>
    <col min="14010" max="14251" width="9.140625" style="1"/>
    <col min="14252" max="14252" width="1.42578125" style="1" customWidth="1"/>
    <col min="14253" max="14253" width="10.140625" style="1" customWidth="1"/>
    <col min="14254" max="14254" width="9" style="1" customWidth="1"/>
    <col min="14255" max="14255" width="33.140625" style="1" customWidth="1"/>
    <col min="14256" max="14256" width="11.140625" style="1" customWidth="1"/>
    <col min="14257" max="14257" width="13" style="1" customWidth="1"/>
    <col min="14258" max="14258" width="17.140625" style="1" customWidth="1"/>
    <col min="14259" max="14259" width="18.28515625" style="1" customWidth="1"/>
    <col min="14260" max="14260" width="14.7109375" style="1" customWidth="1"/>
    <col min="14261" max="14261" width="15.5703125" style="1" customWidth="1"/>
    <col min="14262" max="14262" width="9.140625" style="1" customWidth="1"/>
    <col min="14263" max="14263" width="13.5703125" style="1" customWidth="1"/>
    <col min="14264" max="14264" width="13.140625" style="1" customWidth="1"/>
    <col min="14265" max="14265" width="14.5703125" style="1" customWidth="1"/>
    <col min="14266" max="14507" width="9.140625" style="1"/>
    <col min="14508" max="14508" width="1.42578125" style="1" customWidth="1"/>
    <col min="14509" max="14509" width="10.140625" style="1" customWidth="1"/>
    <col min="14510" max="14510" width="9" style="1" customWidth="1"/>
    <col min="14511" max="14511" width="33.140625" style="1" customWidth="1"/>
    <col min="14512" max="14512" width="11.140625" style="1" customWidth="1"/>
    <col min="14513" max="14513" width="13" style="1" customWidth="1"/>
    <col min="14514" max="14514" width="17.140625" style="1" customWidth="1"/>
    <col min="14515" max="14515" width="18.28515625" style="1" customWidth="1"/>
    <col min="14516" max="14516" width="14.7109375" style="1" customWidth="1"/>
    <col min="14517" max="14517" width="15.5703125" style="1" customWidth="1"/>
    <col min="14518" max="14518" width="9.140625" style="1" customWidth="1"/>
    <col min="14519" max="14519" width="13.5703125" style="1" customWidth="1"/>
    <col min="14520" max="14520" width="13.140625" style="1" customWidth="1"/>
    <col min="14521" max="14521" width="14.5703125" style="1" customWidth="1"/>
    <col min="14522" max="14763" width="9.140625" style="1"/>
    <col min="14764" max="14764" width="1.42578125" style="1" customWidth="1"/>
    <col min="14765" max="14765" width="10.140625" style="1" customWidth="1"/>
    <col min="14766" max="14766" width="9" style="1" customWidth="1"/>
    <col min="14767" max="14767" width="33.140625" style="1" customWidth="1"/>
    <col min="14768" max="14768" width="11.140625" style="1" customWidth="1"/>
    <col min="14769" max="14769" width="13" style="1" customWidth="1"/>
    <col min="14770" max="14770" width="17.140625" style="1" customWidth="1"/>
    <col min="14771" max="14771" width="18.28515625" style="1" customWidth="1"/>
    <col min="14772" max="14772" width="14.7109375" style="1" customWidth="1"/>
    <col min="14773" max="14773" width="15.5703125" style="1" customWidth="1"/>
    <col min="14774" max="14774" width="9.140625" style="1" customWidth="1"/>
    <col min="14775" max="14775" width="13.5703125" style="1" customWidth="1"/>
    <col min="14776" max="14776" width="13.140625" style="1" customWidth="1"/>
    <col min="14777" max="14777" width="14.5703125" style="1" customWidth="1"/>
    <col min="14778" max="15019" width="9.140625" style="1"/>
    <col min="15020" max="15020" width="1.42578125" style="1" customWidth="1"/>
    <col min="15021" max="15021" width="10.140625" style="1" customWidth="1"/>
    <col min="15022" max="15022" width="9" style="1" customWidth="1"/>
    <col min="15023" max="15023" width="33.140625" style="1" customWidth="1"/>
    <col min="15024" max="15024" width="11.140625" style="1" customWidth="1"/>
    <col min="15025" max="15025" width="13" style="1" customWidth="1"/>
    <col min="15026" max="15026" width="17.140625" style="1" customWidth="1"/>
    <col min="15027" max="15027" width="18.28515625" style="1" customWidth="1"/>
    <col min="15028" max="15028" width="14.7109375" style="1" customWidth="1"/>
    <col min="15029" max="15029" width="15.5703125" style="1" customWidth="1"/>
    <col min="15030" max="15030" width="9.140625" style="1" customWidth="1"/>
    <col min="15031" max="15031" width="13.5703125" style="1" customWidth="1"/>
    <col min="15032" max="15032" width="13.140625" style="1" customWidth="1"/>
    <col min="15033" max="15033" width="14.5703125" style="1" customWidth="1"/>
    <col min="15034" max="15275" width="9.140625" style="1"/>
    <col min="15276" max="15276" width="1.42578125" style="1" customWidth="1"/>
    <col min="15277" max="15277" width="10.140625" style="1" customWidth="1"/>
    <col min="15278" max="15278" width="9" style="1" customWidth="1"/>
    <col min="15279" max="15279" width="33.140625" style="1" customWidth="1"/>
    <col min="15280" max="15280" width="11.140625" style="1" customWidth="1"/>
    <col min="15281" max="15281" width="13" style="1" customWidth="1"/>
    <col min="15282" max="15282" width="17.140625" style="1" customWidth="1"/>
    <col min="15283" max="15283" width="18.28515625" style="1" customWidth="1"/>
    <col min="15284" max="15284" width="14.7109375" style="1" customWidth="1"/>
    <col min="15285" max="15285" width="15.5703125" style="1" customWidth="1"/>
    <col min="15286" max="15286" width="9.140625" style="1" customWidth="1"/>
    <col min="15287" max="15287" width="13.5703125" style="1" customWidth="1"/>
    <col min="15288" max="15288" width="13.140625" style="1" customWidth="1"/>
    <col min="15289" max="15289" width="14.5703125" style="1" customWidth="1"/>
    <col min="15290" max="15531" width="9.140625" style="1"/>
    <col min="15532" max="15532" width="1.42578125" style="1" customWidth="1"/>
    <col min="15533" max="15533" width="10.140625" style="1" customWidth="1"/>
    <col min="15534" max="15534" width="9" style="1" customWidth="1"/>
    <col min="15535" max="15535" width="33.140625" style="1" customWidth="1"/>
    <col min="15536" max="15536" width="11.140625" style="1" customWidth="1"/>
    <col min="15537" max="15537" width="13" style="1" customWidth="1"/>
    <col min="15538" max="15538" width="17.140625" style="1" customWidth="1"/>
    <col min="15539" max="15539" width="18.28515625" style="1" customWidth="1"/>
    <col min="15540" max="15540" width="14.7109375" style="1" customWidth="1"/>
    <col min="15541" max="15541" width="15.5703125" style="1" customWidth="1"/>
    <col min="15542" max="15542" width="9.140625" style="1" customWidth="1"/>
    <col min="15543" max="15543" width="13.5703125" style="1" customWidth="1"/>
    <col min="15544" max="15544" width="13.140625" style="1" customWidth="1"/>
    <col min="15545" max="15545" width="14.5703125" style="1" customWidth="1"/>
    <col min="15546" max="15787" width="9.140625" style="1"/>
    <col min="15788" max="15788" width="1.42578125" style="1" customWidth="1"/>
    <col min="15789" max="15789" width="10.140625" style="1" customWidth="1"/>
    <col min="15790" max="15790" width="9" style="1" customWidth="1"/>
    <col min="15791" max="15791" width="33.140625" style="1" customWidth="1"/>
    <col min="15792" max="15792" width="11.140625" style="1" customWidth="1"/>
    <col min="15793" max="15793" width="13" style="1" customWidth="1"/>
    <col min="15794" max="15794" width="17.140625" style="1" customWidth="1"/>
    <col min="15795" max="15795" width="18.28515625" style="1" customWidth="1"/>
    <col min="15796" max="15796" width="14.7109375" style="1" customWidth="1"/>
    <col min="15797" max="15797" width="15.5703125" style="1" customWidth="1"/>
    <col min="15798" max="15798" width="9.140625" style="1" customWidth="1"/>
    <col min="15799" max="15799" width="13.5703125" style="1" customWidth="1"/>
    <col min="15800" max="15800" width="13.140625" style="1" customWidth="1"/>
    <col min="15801" max="15801" width="14.5703125" style="1" customWidth="1"/>
    <col min="15802" max="16043" width="9.140625" style="1"/>
    <col min="16044" max="16044" width="1.42578125" style="1" customWidth="1"/>
    <col min="16045" max="16045" width="10.140625" style="1" customWidth="1"/>
    <col min="16046" max="16046" width="9" style="1" customWidth="1"/>
    <col min="16047" max="16047" width="33.140625" style="1" customWidth="1"/>
    <col min="16048" max="16048" width="11.140625" style="1" customWidth="1"/>
    <col min="16049" max="16049" width="13" style="1" customWidth="1"/>
    <col min="16050" max="16050" width="17.140625" style="1" customWidth="1"/>
    <col min="16051" max="16051" width="18.28515625" style="1" customWidth="1"/>
    <col min="16052" max="16052" width="14.7109375" style="1" customWidth="1"/>
    <col min="16053" max="16053" width="15.5703125" style="1" customWidth="1"/>
    <col min="16054" max="16054" width="9.140625" style="1" customWidth="1"/>
    <col min="16055" max="16055" width="13.5703125" style="1" customWidth="1"/>
    <col min="16056" max="16056" width="13.140625" style="1" customWidth="1"/>
    <col min="16057" max="16057" width="14.5703125" style="1" customWidth="1"/>
    <col min="16058" max="16384" width="9.140625" style="1"/>
  </cols>
  <sheetData>
    <row r="1" spans="2:6" ht="16.5" customHeight="1">
      <c r="B1" s="32" t="s">
        <v>18</v>
      </c>
      <c r="C1" s="32"/>
      <c r="D1" s="32"/>
      <c r="E1" s="32"/>
      <c r="F1" s="32"/>
    </row>
    <row r="2" spans="2:6">
      <c r="B2" s="32"/>
      <c r="C2" s="32"/>
      <c r="D2" s="32"/>
      <c r="E2" s="32"/>
      <c r="F2" s="32"/>
    </row>
    <row r="3" spans="2:6" ht="14.25" customHeight="1" thickBot="1">
      <c r="B3" s="29"/>
      <c r="C3" s="29"/>
      <c r="D3" s="29"/>
      <c r="E3" s="29"/>
    </row>
    <row r="4" spans="2:6" s="2" customFormat="1" ht="72" customHeight="1" thickBot="1">
      <c r="B4" s="13" t="s">
        <v>0</v>
      </c>
      <c r="C4" s="14" t="s">
        <v>1</v>
      </c>
      <c r="D4" s="15" t="s">
        <v>6</v>
      </c>
      <c r="E4" s="15" t="s">
        <v>20</v>
      </c>
      <c r="F4" s="23" t="s">
        <v>2</v>
      </c>
    </row>
    <row r="5" spans="2:6" s="2" customFormat="1" ht="48" customHeight="1">
      <c r="B5" s="21">
        <v>1</v>
      </c>
      <c r="C5" s="26" t="s">
        <v>7</v>
      </c>
      <c r="D5" s="11">
        <v>5274</v>
      </c>
      <c r="E5" s="12"/>
      <c r="F5" s="7">
        <f>D5*E5</f>
        <v>0</v>
      </c>
    </row>
    <row r="6" spans="2:6" s="2" customFormat="1" ht="48" customHeight="1">
      <c r="B6" s="6">
        <v>2</v>
      </c>
      <c r="C6" s="27" t="s">
        <v>3</v>
      </c>
      <c r="D6" s="9">
        <v>988800</v>
      </c>
      <c r="E6" s="10"/>
      <c r="F6" s="5">
        <f t="shared" ref="F6:F9" si="0">D6*E6</f>
        <v>0</v>
      </c>
    </row>
    <row r="7" spans="2:6" s="2" customFormat="1" ht="48" customHeight="1">
      <c r="B7" s="6">
        <v>3</v>
      </c>
      <c r="C7" s="27" t="s">
        <v>4</v>
      </c>
      <c r="D7" s="9">
        <v>15000</v>
      </c>
      <c r="E7" s="10"/>
      <c r="F7" s="5">
        <f t="shared" si="0"/>
        <v>0</v>
      </c>
    </row>
    <row r="8" spans="2:6" s="2" customFormat="1" ht="48" customHeight="1">
      <c r="B8" s="6">
        <v>4</v>
      </c>
      <c r="C8" s="27" t="s">
        <v>8</v>
      </c>
      <c r="D8" s="9">
        <v>1000</v>
      </c>
      <c r="E8" s="10"/>
      <c r="F8" s="5">
        <f t="shared" si="0"/>
        <v>0</v>
      </c>
    </row>
    <row r="9" spans="2:6" s="2" customFormat="1" ht="48" customHeight="1" thickBot="1">
      <c r="B9" s="22">
        <v>5</v>
      </c>
      <c r="C9" s="28" t="s">
        <v>9</v>
      </c>
      <c r="D9" s="16">
        <v>1000</v>
      </c>
      <c r="E9" s="17"/>
      <c r="F9" s="8">
        <f t="shared" si="0"/>
        <v>0</v>
      </c>
    </row>
    <row r="10" spans="2:6" s="2" customFormat="1" ht="35.25" customHeight="1" thickBot="1">
      <c r="B10" s="30" t="s">
        <v>5</v>
      </c>
      <c r="C10" s="31"/>
      <c r="D10" s="18"/>
      <c r="E10" s="19"/>
      <c r="F10" s="20">
        <f>SUM(F5:F9)</f>
        <v>0</v>
      </c>
    </row>
    <row r="11" spans="2:6" s="2" customFormat="1" ht="15">
      <c r="B11" s="3"/>
      <c r="C11" s="4"/>
    </row>
    <row r="12" spans="2:6" s="2" customFormat="1" ht="15">
      <c r="B12" s="3"/>
      <c r="C12" s="4"/>
    </row>
    <row r="13" spans="2:6" s="2" customFormat="1" ht="31.5" customHeight="1">
      <c r="B13" s="3"/>
      <c r="C13" s="34" t="s">
        <v>16</v>
      </c>
      <c r="D13" s="34"/>
      <c r="E13" s="34"/>
      <c r="F13" s="34"/>
    </row>
    <row r="14" spans="2:6" s="2" customFormat="1" ht="33" customHeight="1">
      <c r="B14" s="3"/>
      <c r="C14" s="34" t="s">
        <v>11</v>
      </c>
      <c r="D14" s="34"/>
      <c r="E14" s="34"/>
      <c r="F14" s="34"/>
    </row>
    <row r="15" spans="2:6" s="2" customFormat="1" ht="36.75" customHeight="1">
      <c r="B15" s="3"/>
      <c r="C15" s="34" t="s">
        <v>12</v>
      </c>
      <c r="D15" s="34"/>
      <c r="E15" s="34"/>
      <c r="F15" s="34"/>
    </row>
    <row r="16" spans="2:6" s="24" customFormat="1" ht="53.25" customHeight="1">
      <c r="B16" s="25"/>
      <c r="C16" s="34" t="s">
        <v>10</v>
      </c>
      <c r="D16" s="34"/>
      <c r="E16" s="34"/>
      <c r="F16" s="34"/>
    </row>
    <row r="17" spans="2:6" s="24" customFormat="1" ht="41.25" customHeight="1">
      <c r="B17" s="25"/>
      <c r="C17" s="34" t="s">
        <v>17</v>
      </c>
      <c r="D17" s="34"/>
      <c r="E17" s="34"/>
      <c r="F17" s="34"/>
    </row>
    <row r="18" spans="2:6" s="24" customFormat="1" ht="36" customHeight="1">
      <c r="B18" s="25"/>
      <c r="C18" s="34" t="s">
        <v>13</v>
      </c>
      <c r="D18" s="34"/>
      <c r="E18" s="34"/>
      <c r="F18" s="34"/>
    </row>
    <row r="19" spans="2:6" s="24" customFormat="1" ht="58.5" customHeight="1">
      <c r="B19" s="25"/>
      <c r="C19" s="34" t="s">
        <v>14</v>
      </c>
      <c r="D19" s="34"/>
      <c r="E19" s="34"/>
      <c r="F19" s="34"/>
    </row>
    <row r="20" spans="2:6" s="2" customFormat="1" ht="45.75" customHeight="1">
      <c r="B20" s="3"/>
      <c r="C20" s="34" t="s">
        <v>15</v>
      </c>
      <c r="D20" s="34"/>
      <c r="E20" s="34"/>
      <c r="F20" s="34"/>
    </row>
    <row r="21" spans="2:6" s="2" customFormat="1" ht="15">
      <c r="B21" s="3"/>
      <c r="C21" s="4"/>
    </row>
    <row r="22" spans="2:6" s="2" customFormat="1" ht="15">
      <c r="B22" s="3"/>
      <c r="C22" s="4"/>
    </row>
    <row r="23" spans="2:6" s="2" customFormat="1" ht="15">
      <c r="B23" s="3"/>
      <c r="C23" s="4"/>
      <c r="D23" s="33" t="s">
        <v>19</v>
      </c>
      <c r="E23" s="33"/>
      <c r="F23" s="33"/>
    </row>
    <row r="24" spans="2:6" s="2" customFormat="1" ht="15">
      <c r="B24" s="3"/>
      <c r="C24" s="4"/>
    </row>
    <row r="25" spans="2:6" s="2" customFormat="1" ht="15">
      <c r="B25" s="3"/>
      <c r="C25" s="4"/>
    </row>
    <row r="26" spans="2:6" s="2" customFormat="1" ht="15">
      <c r="B26" s="3"/>
      <c r="C26" s="4"/>
    </row>
    <row r="27" spans="2:6" s="2" customFormat="1" ht="15">
      <c r="B27" s="3"/>
      <c r="C27" s="4"/>
    </row>
    <row r="28" spans="2:6" s="2" customFormat="1" ht="15">
      <c r="B28" s="3"/>
      <c r="C28" s="4"/>
    </row>
    <row r="29" spans="2:6" s="2" customFormat="1" ht="15">
      <c r="B29" s="3"/>
      <c r="C29" s="4"/>
    </row>
    <row r="30" spans="2:6" s="2" customFormat="1" ht="15">
      <c r="B30" s="3"/>
      <c r="C30" s="4"/>
    </row>
    <row r="31" spans="2:6" s="2" customFormat="1" ht="15">
      <c r="B31" s="3"/>
      <c r="C31" s="4"/>
    </row>
    <row r="32" spans="2:6" s="2" customFormat="1" ht="15">
      <c r="B32" s="3"/>
      <c r="C32" s="4"/>
    </row>
    <row r="33" spans="2:3" s="2" customFormat="1" ht="15">
      <c r="B33" s="3"/>
      <c r="C33" s="4"/>
    </row>
    <row r="34" spans="2:3" s="2" customFormat="1" ht="15">
      <c r="B34" s="3"/>
      <c r="C34" s="4"/>
    </row>
    <row r="35" spans="2:3" s="2" customFormat="1" ht="15">
      <c r="B35" s="3"/>
      <c r="C35" s="4"/>
    </row>
    <row r="36" spans="2:3" s="2" customFormat="1" ht="15">
      <c r="B36" s="3"/>
      <c r="C36" s="4"/>
    </row>
    <row r="37" spans="2:3" s="2" customFormat="1" ht="15">
      <c r="B37" s="3"/>
      <c r="C37" s="4"/>
    </row>
    <row r="38" spans="2:3" s="2" customFormat="1" ht="15">
      <c r="B38" s="3"/>
      <c r="C38" s="4"/>
    </row>
    <row r="39" spans="2:3" s="2" customFormat="1" ht="15">
      <c r="B39" s="3"/>
      <c r="C39" s="4"/>
    </row>
    <row r="40" spans="2:3" s="2" customFormat="1" ht="15">
      <c r="B40" s="3"/>
      <c r="C40" s="4"/>
    </row>
    <row r="41" spans="2:3" s="2" customFormat="1" ht="15">
      <c r="B41" s="3"/>
      <c r="C41" s="4"/>
    </row>
    <row r="42" spans="2:3" s="2" customFormat="1" ht="15">
      <c r="B42" s="3"/>
      <c r="C42" s="4"/>
    </row>
    <row r="43" spans="2:3" s="2" customFormat="1" ht="15">
      <c r="B43" s="3"/>
      <c r="C43" s="4"/>
    </row>
    <row r="44" spans="2:3" s="2" customFormat="1" ht="15">
      <c r="B44" s="3"/>
      <c r="C44" s="4"/>
    </row>
    <row r="45" spans="2:3" s="2" customFormat="1" ht="15">
      <c r="B45" s="3"/>
      <c r="C45" s="4"/>
    </row>
    <row r="46" spans="2:3" s="2" customFormat="1" ht="15">
      <c r="B46" s="3"/>
      <c r="C46" s="4"/>
    </row>
    <row r="47" spans="2:3" s="2" customFormat="1" ht="15">
      <c r="B47" s="3"/>
      <c r="C47" s="4"/>
    </row>
    <row r="48" spans="2:3" s="2" customFormat="1" ht="15">
      <c r="B48" s="3"/>
      <c r="C48" s="4"/>
    </row>
    <row r="49" spans="2:3" s="2" customFormat="1" ht="15">
      <c r="B49" s="3"/>
      <c r="C49" s="4"/>
    </row>
    <row r="50" spans="2:3" s="2" customFormat="1" ht="15">
      <c r="B50" s="3"/>
      <c r="C50" s="4"/>
    </row>
    <row r="51" spans="2:3" s="2" customFormat="1" ht="15">
      <c r="B51" s="3"/>
      <c r="C51" s="4"/>
    </row>
    <row r="52" spans="2:3" s="2" customFormat="1" ht="15">
      <c r="B52" s="3"/>
      <c r="C52" s="4"/>
    </row>
    <row r="53" spans="2:3" s="2" customFormat="1" ht="15">
      <c r="B53" s="3"/>
      <c r="C53" s="4"/>
    </row>
    <row r="54" spans="2:3" s="2" customFormat="1" ht="15">
      <c r="B54" s="3"/>
      <c r="C54" s="4"/>
    </row>
    <row r="55" spans="2:3" s="2" customFormat="1" ht="15">
      <c r="B55" s="3"/>
      <c r="C55" s="4"/>
    </row>
    <row r="56" spans="2:3" s="2" customFormat="1" ht="15">
      <c r="B56" s="3"/>
      <c r="C56" s="4"/>
    </row>
    <row r="57" spans="2:3" s="2" customFormat="1" ht="15">
      <c r="B57" s="3"/>
      <c r="C57" s="4"/>
    </row>
    <row r="58" spans="2:3" s="2" customFormat="1" ht="15">
      <c r="B58" s="3"/>
      <c r="C58" s="4"/>
    </row>
    <row r="59" spans="2:3" s="2" customFormat="1" ht="15">
      <c r="B59" s="3"/>
      <c r="C59" s="4"/>
    </row>
    <row r="60" spans="2:3" s="2" customFormat="1" ht="15">
      <c r="B60" s="3"/>
      <c r="C60" s="4"/>
    </row>
    <row r="61" spans="2:3" s="2" customFormat="1" ht="15">
      <c r="B61" s="3"/>
      <c r="C61" s="4"/>
    </row>
    <row r="62" spans="2:3" s="2" customFormat="1" ht="15">
      <c r="B62" s="3"/>
      <c r="C62" s="4"/>
    </row>
    <row r="63" spans="2:3" s="2" customFormat="1" ht="15">
      <c r="B63" s="3"/>
      <c r="C63" s="4"/>
    </row>
    <row r="64" spans="2:3" s="2" customFormat="1" ht="15">
      <c r="B64" s="3"/>
      <c r="C64" s="4"/>
    </row>
    <row r="65" spans="2:3" s="2" customFormat="1" ht="15">
      <c r="B65" s="3"/>
      <c r="C65" s="4"/>
    </row>
    <row r="66" spans="2:3" s="2" customFormat="1" ht="15">
      <c r="B66" s="3"/>
      <c r="C66" s="4"/>
    </row>
    <row r="67" spans="2:3" s="2" customFormat="1" ht="15">
      <c r="B67" s="3"/>
      <c r="C67" s="4"/>
    </row>
    <row r="68" spans="2:3" s="2" customFormat="1" ht="15">
      <c r="B68" s="3"/>
      <c r="C68" s="4"/>
    </row>
    <row r="69" spans="2:3" s="2" customFormat="1" ht="15">
      <c r="B69" s="3"/>
      <c r="C69" s="4"/>
    </row>
    <row r="70" spans="2:3" s="2" customFormat="1" ht="15">
      <c r="B70" s="3"/>
      <c r="C70" s="4"/>
    </row>
    <row r="71" spans="2:3" s="2" customFormat="1" ht="15">
      <c r="B71" s="3"/>
      <c r="C71" s="4"/>
    </row>
    <row r="72" spans="2:3" s="2" customFormat="1" ht="15">
      <c r="B72" s="3"/>
      <c r="C72" s="4"/>
    </row>
    <row r="73" spans="2:3" s="2" customFormat="1" ht="15">
      <c r="B73" s="3"/>
      <c r="C73" s="4"/>
    </row>
    <row r="74" spans="2:3" s="2" customFormat="1" ht="15">
      <c r="B74" s="3"/>
      <c r="C74" s="4"/>
    </row>
    <row r="75" spans="2:3" s="2" customFormat="1" ht="15">
      <c r="B75" s="3"/>
      <c r="C75" s="4"/>
    </row>
    <row r="76" spans="2:3" s="2" customFormat="1" ht="15">
      <c r="B76" s="3"/>
      <c r="C76" s="4"/>
    </row>
    <row r="77" spans="2:3" s="2" customFormat="1" ht="15">
      <c r="B77" s="3"/>
      <c r="C77" s="4"/>
    </row>
    <row r="78" spans="2:3" s="2" customFormat="1" ht="15">
      <c r="B78" s="3"/>
      <c r="C78" s="4"/>
    </row>
    <row r="79" spans="2:3" s="2" customFormat="1" ht="15">
      <c r="B79" s="3"/>
      <c r="C79" s="4"/>
    </row>
    <row r="80" spans="2:3" s="2" customFormat="1" ht="15">
      <c r="B80" s="3"/>
      <c r="C80" s="4"/>
    </row>
    <row r="81" spans="2:3" s="2" customFormat="1" ht="15">
      <c r="B81" s="3"/>
      <c r="C81" s="4"/>
    </row>
    <row r="82" spans="2:3" s="2" customFormat="1" ht="15">
      <c r="B82" s="3"/>
      <c r="C82" s="4"/>
    </row>
    <row r="83" spans="2:3" s="2" customFormat="1" ht="15">
      <c r="B83" s="3"/>
      <c r="C83" s="4"/>
    </row>
    <row r="84" spans="2:3" s="2" customFormat="1" ht="15">
      <c r="B84" s="3"/>
      <c r="C84" s="4"/>
    </row>
    <row r="85" spans="2:3" s="2" customFormat="1" ht="15">
      <c r="B85" s="3"/>
      <c r="C85" s="4"/>
    </row>
    <row r="86" spans="2:3" s="2" customFormat="1" ht="15">
      <c r="B86" s="3"/>
      <c r="C86" s="4"/>
    </row>
    <row r="87" spans="2:3" s="2" customFormat="1" ht="15">
      <c r="B87" s="3"/>
      <c r="C87" s="4"/>
    </row>
    <row r="88" spans="2:3" s="2" customFormat="1" ht="15">
      <c r="B88" s="3"/>
      <c r="C88" s="4"/>
    </row>
    <row r="89" spans="2:3" s="2" customFormat="1" ht="15">
      <c r="B89" s="3"/>
      <c r="C89" s="4"/>
    </row>
    <row r="90" spans="2:3" s="2" customFormat="1" ht="15">
      <c r="B90" s="3"/>
      <c r="C90" s="4"/>
    </row>
    <row r="91" spans="2:3" s="2" customFormat="1" ht="15">
      <c r="B91" s="3"/>
      <c r="C91" s="4"/>
    </row>
    <row r="92" spans="2:3" s="2" customFormat="1" ht="15">
      <c r="B92" s="3"/>
      <c r="C92" s="4"/>
    </row>
    <row r="93" spans="2:3" s="2" customFormat="1" ht="15">
      <c r="B93" s="3"/>
      <c r="C93" s="4"/>
    </row>
    <row r="94" spans="2:3" s="2" customFormat="1" ht="15">
      <c r="B94" s="3"/>
      <c r="C94" s="4"/>
    </row>
    <row r="95" spans="2:3" s="2" customFormat="1" ht="15">
      <c r="B95" s="3"/>
      <c r="C95" s="4"/>
    </row>
    <row r="96" spans="2:3" s="2" customFormat="1" ht="15">
      <c r="B96" s="3"/>
      <c r="C96" s="4"/>
    </row>
    <row r="97" spans="2:3" s="2" customFormat="1" ht="15">
      <c r="B97" s="3"/>
      <c r="C97" s="4"/>
    </row>
    <row r="98" spans="2:3" s="2" customFormat="1" ht="15">
      <c r="B98" s="3"/>
      <c r="C98" s="4"/>
    </row>
    <row r="99" spans="2:3" s="2" customFormat="1" ht="15">
      <c r="B99" s="3"/>
      <c r="C99" s="4"/>
    </row>
    <row r="100" spans="2:3" s="2" customFormat="1" ht="15">
      <c r="B100" s="3"/>
      <c r="C100" s="4"/>
    </row>
    <row r="101" spans="2:3" s="2" customFormat="1" ht="15">
      <c r="B101" s="3"/>
      <c r="C101" s="4"/>
    </row>
    <row r="102" spans="2:3" s="2" customFormat="1" ht="15">
      <c r="B102" s="3"/>
      <c r="C102" s="4"/>
    </row>
    <row r="103" spans="2:3" s="2" customFormat="1" ht="15">
      <c r="B103" s="3"/>
      <c r="C103" s="4"/>
    </row>
    <row r="104" spans="2:3" s="2" customFormat="1" ht="15">
      <c r="B104" s="3"/>
      <c r="C104" s="4"/>
    </row>
    <row r="105" spans="2:3" s="2" customFormat="1" ht="15">
      <c r="B105" s="3"/>
      <c r="C105" s="4"/>
    </row>
    <row r="106" spans="2:3" s="2" customFormat="1" ht="15">
      <c r="B106" s="3"/>
      <c r="C106" s="4"/>
    </row>
    <row r="107" spans="2:3" s="2" customFormat="1" ht="15">
      <c r="B107" s="3"/>
      <c r="C107" s="4"/>
    </row>
    <row r="108" spans="2:3" s="2" customFormat="1" ht="15">
      <c r="B108" s="3"/>
      <c r="C108" s="4"/>
    </row>
    <row r="109" spans="2:3" s="2" customFormat="1" ht="15">
      <c r="B109" s="3"/>
      <c r="C109" s="4"/>
    </row>
    <row r="110" spans="2:3" s="2" customFormat="1" ht="15">
      <c r="B110" s="3"/>
      <c r="C110" s="4"/>
    </row>
    <row r="111" spans="2:3" s="2" customFormat="1" ht="15">
      <c r="B111" s="3"/>
      <c r="C111" s="4"/>
    </row>
    <row r="112" spans="2:3" s="2" customFormat="1" ht="15">
      <c r="B112" s="3"/>
      <c r="C112" s="4"/>
    </row>
    <row r="113" spans="2:3" s="2" customFormat="1" ht="15">
      <c r="B113" s="3"/>
      <c r="C113" s="4"/>
    </row>
    <row r="114" spans="2:3" s="2" customFormat="1" ht="15">
      <c r="B114" s="3"/>
      <c r="C114" s="4"/>
    </row>
    <row r="115" spans="2:3" s="2" customFormat="1" ht="15">
      <c r="B115" s="3"/>
      <c r="C115" s="4"/>
    </row>
    <row r="116" spans="2:3" s="2" customFormat="1" ht="15">
      <c r="B116" s="3"/>
      <c r="C116" s="4"/>
    </row>
    <row r="117" spans="2:3" s="2" customFormat="1" ht="15">
      <c r="B117" s="3"/>
      <c r="C117" s="4"/>
    </row>
    <row r="118" spans="2:3" s="2" customFormat="1" ht="15">
      <c r="B118" s="3"/>
      <c r="C118" s="4"/>
    </row>
    <row r="119" spans="2:3" s="2" customFormat="1" ht="15">
      <c r="B119" s="3"/>
      <c r="C119" s="4"/>
    </row>
    <row r="120" spans="2:3" s="2" customFormat="1" ht="15">
      <c r="B120" s="3"/>
      <c r="C120" s="4"/>
    </row>
    <row r="121" spans="2:3" s="2" customFormat="1" ht="15">
      <c r="B121" s="3"/>
      <c r="C121" s="4"/>
    </row>
    <row r="122" spans="2:3" s="2" customFormat="1" ht="15">
      <c r="B122" s="3"/>
      <c r="C122" s="4"/>
    </row>
    <row r="123" spans="2:3" s="2" customFormat="1" ht="15">
      <c r="B123" s="3"/>
      <c r="C123" s="4"/>
    </row>
    <row r="124" spans="2:3" s="2" customFormat="1" ht="15">
      <c r="B124" s="3"/>
      <c r="C124" s="4"/>
    </row>
    <row r="125" spans="2:3" s="2" customFormat="1" ht="15">
      <c r="B125" s="3"/>
      <c r="C125" s="4"/>
    </row>
    <row r="126" spans="2:3" s="2" customFormat="1" ht="15">
      <c r="B126" s="3"/>
      <c r="C126" s="4"/>
    </row>
    <row r="127" spans="2:3" s="2" customFormat="1" ht="15">
      <c r="B127" s="3"/>
      <c r="C127" s="4"/>
    </row>
    <row r="128" spans="2:3" s="2" customFormat="1" ht="15">
      <c r="B128" s="3"/>
      <c r="C128" s="4"/>
    </row>
    <row r="129" spans="2:3" s="2" customFormat="1" ht="15">
      <c r="B129" s="3"/>
      <c r="C129" s="4"/>
    </row>
    <row r="130" spans="2:3" s="2" customFormat="1" ht="15">
      <c r="B130" s="3"/>
      <c r="C130" s="4"/>
    </row>
    <row r="131" spans="2:3" s="2" customFormat="1" ht="15">
      <c r="B131" s="3"/>
      <c r="C131" s="4"/>
    </row>
    <row r="132" spans="2:3" s="2" customFormat="1" ht="15">
      <c r="B132" s="3"/>
      <c r="C132" s="4"/>
    </row>
    <row r="133" spans="2:3" s="2" customFormat="1" ht="15">
      <c r="B133" s="3"/>
      <c r="C133" s="4"/>
    </row>
    <row r="134" spans="2:3" s="2" customFormat="1" ht="15">
      <c r="B134" s="3"/>
      <c r="C134" s="4"/>
    </row>
    <row r="135" spans="2:3" s="2" customFormat="1" ht="15">
      <c r="B135" s="3"/>
      <c r="C135" s="4"/>
    </row>
    <row r="136" spans="2:3" s="2" customFormat="1" ht="15">
      <c r="B136" s="3"/>
      <c r="C136" s="4"/>
    </row>
    <row r="137" spans="2:3" s="2" customFormat="1" ht="15">
      <c r="B137" s="3"/>
      <c r="C137" s="4"/>
    </row>
    <row r="138" spans="2:3" s="2" customFormat="1" ht="15">
      <c r="B138" s="3"/>
      <c r="C138" s="4"/>
    </row>
    <row r="139" spans="2:3" s="2" customFormat="1" ht="15">
      <c r="B139" s="3"/>
      <c r="C139" s="4"/>
    </row>
    <row r="140" spans="2:3" s="2" customFormat="1" ht="15">
      <c r="B140" s="3"/>
      <c r="C140" s="4"/>
    </row>
    <row r="141" spans="2:3" s="2" customFormat="1" ht="15">
      <c r="B141" s="3"/>
      <c r="C141" s="4"/>
    </row>
    <row r="142" spans="2:3" s="2" customFormat="1" ht="15">
      <c r="B142" s="3"/>
      <c r="C142" s="4"/>
    </row>
    <row r="143" spans="2:3" s="2" customFormat="1" ht="15">
      <c r="B143" s="3"/>
      <c r="C143" s="4"/>
    </row>
    <row r="144" spans="2:3" s="2" customFormat="1" ht="15">
      <c r="B144" s="3"/>
      <c r="C144" s="4"/>
    </row>
    <row r="145" spans="2:3" s="2" customFormat="1" ht="15">
      <c r="B145" s="3"/>
      <c r="C145" s="4"/>
    </row>
    <row r="146" spans="2:3" s="2" customFormat="1" ht="15">
      <c r="B146" s="3"/>
      <c r="C146" s="4"/>
    </row>
    <row r="147" spans="2:3" s="2" customFormat="1" ht="15">
      <c r="B147" s="3"/>
      <c r="C147" s="4"/>
    </row>
    <row r="148" spans="2:3" s="2" customFormat="1" ht="15">
      <c r="B148" s="3"/>
      <c r="C148" s="4"/>
    </row>
    <row r="149" spans="2:3" s="2" customFormat="1" ht="15">
      <c r="B149" s="3"/>
      <c r="C149" s="4"/>
    </row>
    <row r="150" spans="2:3" s="2" customFormat="1" ht="15">
      <c r="B150" s="3"/>
      <c r="C150" s="4"/>
    </row>
    <row r="151" spans="2:3" s="2" customFormat="1" ht="15">
      <c r="B151" s="3"/>
      <c r="C151" s="4"/>
    </row>
    <row r="152" spans="2:3" s="2" customFormat="1" ht="15">
      <c r="B152" s="3"/>
      <c r="C152" s="4"/>
    </row>
    <row r="153" spans="2:3" s="2" customFormat="1" ht="15">
      <c r="B153" s="3"/>
      <c r="C153" s="4"/>
    </row>
    <row r="154" spans="2:3" s="2" customFormat="1" ht="15">
      <c r="B154" s="3"/>
      <c r="C154" s="4"/>
    </row>
    <row r="155" spans="2:3" s="2" customFormat="1" ht="15">
      <c r="B155" s="3"/>
      <c r="C155" s="4"/>
    </row>
    <row r="156" spans="2:3" s="2" customFormat="1" ht="15">
      <c r="B156" s="3"/>
      <c r="C156" s="4"/>
    </row>
    <row r="157" spans="2:3" s="2" customFormat="1" ht="15">
      <c r="B157" s="3"/>
      <c r="C157" s="4"/>
    </row>
    <row r="158" spans="2:3" s="2" customFormat="1" ht="15">
      <c r="B158" s="3"/>
      <c r="C158" s="4"/>
    </row>
    <row r="159" spans="2:3" s="2" customFormat="1" ht="15">
      <c r="B159" s="3"/>
      <c r="C159" s="4"/>
    </row>
    <row r="160" spans="2:3" s="2" customFormat="1" ht="15">
      <c r="B160" s="3"/>
      <c r="C160" s="4"/>
    </row>
    <row r="161" spans="2:3" s="2" customFormat="1" ht="15">
      <c r="B161" s="3"/>
      <c r="C161" s="4"/>
    </row>
    <row r="162" spans="2:3" s="2" customFormat="1" ht="15">
      <c r="B162" s="3"/>
      <c r="C162" s="4"/>
    </row>
    <row r="163" spans="2:3" s="2" customFormat="1" ht="15">
      <c r="B163" s="3"/>
      <c r="C163" s="4"/>
    </row>
    <row r="164" spans="2:3" s="2" customFormat="1" ht="15">
      <c r="B164" s="3"/>
      <c r="C164" s="4"/>
    </row>
    <row r="165" spans="2:3" s="2" customFormat="1" ht="15">
      <c r="B165" s="3"/>
      <c r="C165" s="4"/>
    </row>
    <row r="166" spans="2:3" s="2" customFormat="1" ht="15">
      <c r="B166" s="3"/>
      <c r="C166" s="4"/>
    </row>
    <row r="167" spans="2:3" s="2" customFormat="1" ht="15">
      <c r="B167" s="3"/>
      <c r="C167" s="4"/>
    </row>
    <row r="168" spans="2:3" s="2" customFormat="1" ht="15">
      <c r="B168" s="3"/>
      <c r="C168" s="4"/>
    </row>
    <row r="169" spans="2:3" s="2" customFormat="1" ht="15">
      <c r="B169" s="3"/>
      <c r="C169" s="4"/>
    </row>
    <row r="170" spans="2:3" s="2" customFormat="1" ht="15">
      <c r="B170" s="3"/>
      <c r="C170" s="4"/>
    </row>
    <row r="171" spans="2:3" s="2" customFormat="1" ht="15">
      <c r="B171" s="3"/>
      <c r="C171" s="4"/>
    </row>
    <row r="172" spans="2:3" s="2" customFormat="1" ht="15">
      <c r="B172" s="3"/>
      <c r="C172" s="4"/>
    </row>
    <row r="173" spans="2:3" s="2" customFormat="1" ht="15">
      <c r="B173" s="3"/>
      <c r="C173" s="4"/>
    </row>
    <row r="174" spans="2:3" s="2" customFormat="1" ht="15">
      <c r="B174" s="3"/>
      <c r="C174" s="4"/>
    </row>
    <row r="175" spans="2:3" s="2" customFormat="1" ht="15">
      <c r="B175" s="3"/>
      <c r="C175" s="4"/>
    </row>
    <row r="176" spans="2:3" s="2" customFormat="1" ht="15">
      <c r="B176" s="3"/>
      <c r="C176" s="4"/>
    </row>
    <row r="177" spans="2:3" s="2" customFormat="1" ht="15">
      <c r="B177" s="3"/>
      <c r="C177" s="4"/>
    </row>
    <row r="178" spans="2:3" s="2" customFormat="1" ht="15">
      <c r="B178" s="3"/>
      <c r="C178" s="4"/>
    </row>
    <row r="179" spans="2:3" s="2" customFormat="1" ht="15">
      <c r="B179" s="3"/>
      <c r="C179" s="4"/>
    </row>
    <row r="180" spans="2:3" s="2" customFormat="1" ht="15">
      <c r="B180" s="3"/>
      <c r="C180" s="4"/>
    </row>
    <row r="181" spans="2:3" s="2" customFormat="1" ht="15">
      <c r="B181" s="3"/>
      <c r="C181" s="4"/>
    </row>
    <row r="182" spans="2:3" s="2" customFormat="1" ht="15">
      <c r="B182" s="3"/>
      <c r="C182" s="4"/>
    </row>
    <row r="183" spans="2:3" s="2" customFormat="1" ht="15">
      <c r="B183" s="3"/>
      <c r="C183" s="4"/>
    </row>
    <row r="184" spans="2:3" s="2" customFormat="1" ht="15">
      <c r="B184" s="3"/>
      <c r="C184" s="4"/>
    </row>
    <row r="185" spans="2:3" s="2" customFormat="1" ht="15">
      <c r="B185" s="3"/>
      <c r="C185" s="4"/>
    </row>
    <row r="186" spans="2:3" s="2" customFormat="1" ht="15">
      <c r="B186" s="3"/>
      <c r="C186" s="4"/>
    </row>
    <row r="187" spans="2:3" s="2" customFormat="1" ht="15">
      <c r="B187" s="3"/>
      <c r="C187" s="4"/>
    </row>
    <row r="188" spans="2:3" s="2" customFormat="1" ht="15">
      <c r="B188" s="3"/>
      <c r="C188" s="4"/>
    </row>
    <row r="189" spans="2:3" s="2" customFormat="1" ht="15">
      <c r="B189" s="3"/>
      <c r="C189" s="4"/>
    </row>
    <row r="190" spans="2:3" s="2" customFormat="1" ht="15">
      <c r="B190" s="3"/>
      <c r="C190" s="4"/>
    </row>
    <row r="191" spans="2:3" s="2" customFormat="1" ht="15">
      <c r="B191" s="3"/>
      <c r="C191" s="4"/>
    </row>
    <row r="192" spans="2:3" s="2" customFormat="1" ht="15">
      <c r="B192" s="3"/>
      <c r="C192" s="4"/>
    </row>
    <row r="193" spans="2:3" s="2" customFormat="1" ht="15">
      <c r="B193" s="3"/>
      <c r="C193" s="4"/>
    </row>
    <row r="194" spans="2:3" s="2" customFormat="1" ht="15">
      <c r="B194" s="3"/>
      <c r="C194" s="4"/>
    </row>
    <row r="195" spans="2:3" s="2" customFormat="1" ht="15">
      <c r="B195" s="3"/>
      <c r="C195" s="4"/>
    </row>
    <row r="196" spans="2:3" s="2" customFormat="1" ht="15">
      <c r="B196" s="3"/>
      <c r="C196" s="4"/>
    </row>
    <row r="197" spans="2:3" s="2" customFormat="1" ht="15">
      <c r="B197" s="3"/>
      <c r="C197" s="4"/>
    </row>
    <row r="198" spans="2:3" s="2" customFormat="1" ht="15">
      <c r="B198" s="3"/>
      <c r="C198" s="4"/>
    </row>
    <row r="199" spans="2:3" s="2" customFormat="1" ht="15">
      <c r="B199" s="3"/>
      <c r="C199" s="4"/>
    </row>
    <row r="200" spans="2:3" s="2" customFormat="1" ht="15">
      <c r="B200" s="3"/>
      <c r="C200" s="4"/>
    </row>
    <row r="201" spans="2:3" s="2" customFormat="1" ht="15">
      <c r="B201" s="3"/>
      <c r="C201" s="4"/>
    </row>
    <row r="202" spans="2:3" s="2" customFormat="1" ht="15">
      <c r="B202" s="3"/>
      <c r="C202" s="4"/>
    </row>
    <row r="203" spans="2:3" s="2" customFormat="1" ht="15">
      <c r="B203" s="3"/>
      <c r="C203" s="4"/>
    </row>
    <row r="204" spans="2:3" s="2" customFormat="1" ht="15">
      <c r="B204" s="3"/>
      <c r="C204" s="4"/>
    </row>
    <row r="205" spans="2:3" s="2" customFormat="1" ht="15">
      <c r="B205" s="3"/>
      <c r="C205" s="4"/>
    </row>
    <row r="206" spans="2:3" s="2" customFormat="1" ht="15">
      <c r="B206" s="3"/>
      <c r="C206" s="4"/>
    </row>
    <row r="207" spans="2:3" s="2" customFormat="1" ht="15">
      <c r="B207" s="3"/>
      <c r="C207" s="4"/>
    </row>
    <row r="208" spans="2:3" s="2" customFormat="1" ht="15">
      <c r="B208" s="3"/>
      <c r="C208" s="4"/>
    </row>
    <row r="209" spans="2:3" s="2" customFormat="1" ht="15">
      <c r="B209" s="3"/>
      <c r="C209" s="4"/>
    </row>
    <row r="210" spans="2:3" s="2" customFormat="1" ht="15">
      <c r="B210" s="3"/>
      <c r="C210" s="4"/>
    </row>
    <row r="211" spans="2:3" s="2" customFormat="1" ht="15">
      <c r="B211" s="3"/>
      <c r="C211" s="4"/>
    </row>
    <row r="212" spans="2:3" s="2" customFormat="1" ht="15">
      <c r="B212" s="3"/>
      <c r="C212" s="4"/>
    </row>
    <row r="213" spans="2:3" s="2" customFormat="1" ht="15">
      <c r="B213" s="3"/>
      <c r="C213" s="4"/>
    </row>
    <row r="214" spans="2:3" s="2" customFormat="1" ht="15">
      <c r="B214" s="3"/>
      <c r="C214" s="4"/>
    </row>
    <row r="215" spans="2:3" s="2" customFormat="1" ht="15">
      <c r="B215" s="3"/>
      <c r="C215" s="4"/>
    </row>
    <row r="216" spans="2:3" s="2" customFormat="1" ht="15">
      <c r="B216" s="3"/>
      <c r="C216" s="4"/>
    </row>
    <row r="217" spans="2:3" s="2" customFormat="1" ht="15">
      <c r="B217" s="3"/>
      <c r="C217" s="4"/>
    </row>
    <row r="218" spans="2:3" s="2" customFormat="1" ht="15">
      <c r="B218" s="3"/>
      <c r="C218" s="4"/>
    </row>
    <row r="219" spans="2:3" s="2" customFormat="1" ht="15">
      <c r="B219" s="3"/>
      <c r="C219" s="4"/>
    </row>
    <row r="220" spans="2:3" s="2" customFormat="1" ht="15">
      <c r="B220" s="3"/>
      <c r="C220" s="4"/>
    </row>
    <row r="221" spans="2:3" s="2" customFormat="1" ht="15">
      <c r="B221" s="3"/>
      <c r="C221" s="4"/>
    </row>
    <row r="222" spans="2:3" s="2" customFormat="1" ht="15">
      <c r="B222" s="3"/>
      <c r="C222" s="4"/>
    </row>
    <row r="223" spans="2:3" s="2" customFormat="1" ht="15">
      <c r="B223" s="3"/>
      <c r="C223" s="4"/>
    </row>
    <row r="224" spans="2:3" s="2" customFormat="1" ht="15">
      <c r="B224" s="3"/>
      <c r="C224" s="4"/>
    </row>
    <row r="225" spans="2:3" s="2" customFormat="1" ht="15">
      <c r="B225" s="3"/>
      <c r="C225" s="4"/>
    </row>
    <row r="226" spans="2:3" s="2" customFormat="1" ht="15">
      <c r="B226" s="3"/>
      <c r="C226" s="4"/>
    </row>
    <row r="227" spans="2:3" s="2" customFormat="1" ht="15">
      <c r="B227" s="3"/>
      <c r="C227" s="4"/>
    </row>
    <row r="228" spans="2:3" s="2" customFormat="1" ht="15">
      <c r="B228" s="3"/>
      <c r="C228" s="4"/>
    </row>
    <row r="229" spans="2:3" s="2" customFormat="1" ht="15">
      <c r="B229" s="3"/>
      <c r="C229" s="4"/>
    </row>
    <row r="230" spans="2:3" s="2" customFormat="1" ht="15">
      <c r="B230" s="3"/>
      <c r="C230" s="4"/>
    </row>
    <row r="231" spans="2:3" s="2" customFormat="1" ht="15">
      <c r="B231" s="3"/>
      <c r="C231" s="4"/>
    </row>
    <row r="232" spans="2:3" s="2" customFormat="1" ht="15">
      <c r="B232" s="3"/>
      <c r="C232" s="4"/>
    </row>
    <row r="233" spans="2:3" s="2" customFormat="1" ht="15">
      <c r="B233" s="3"/>
      <c r="C233" s="4"/>
    </row>
    <row r="234" spans="2:3" s="2" customFormat="1" ht="15">
      <c r="B234" s="3"/>
      <c r="C234" s="4"/>
    </row>
    <row r="235" spans="2:3" s="2" customFormat="1" ht="15">
      <c r="B235" s="3"/>
      <c r="C235" s="4"/>
    </row>
    <row r="236" spans="2:3" s="2" customFormat="1" ht="15">
      <c r="B236" s="3"/>
      <c r="C236" s="4"/>
    </row>
    <row r="237" spans="2:3" s="2" customFormat="1" ht="15">
      <c r="B237" s="3"/>
      <c r="C237" s="4"/>
    </row>
    <row r="238" spans="2:3" s="2" customFormat="1" ht="15">
      <c r="B238" s="3"/>
      <c r="C238" s="4"/>
    </row>
    <row r="239" spans="2:3" s="2" customFormat="1" ht="15">
      <c r="B239" s="3"/>
      <c r="C239" s="4"/>
    </row>
    <row r="240" spans="2:3" s="2" customFormat="1" ht="15">
      <c r="B240" s="3"/>
      <c r="C240" s="4"/>
    </row>
    <row r="241" spans="2:3" s="2" customFormat="1" ht="15">
      <c r="B241" s="3"/>
      <c r="C241" s="4"/>
    </row>
    <row r="242" spans="2:3" s="2" customFormat="1" ht="15">
      <c r="B242" s="3"/>
      <c r="C242" s="4"/>
    </row>
    <row r="243" spans="2:3" s="2" customFormat="1" ht="15">
      <c r="B243" s="3"/>
      <c r="C243" s="4"/>
    </row>
    <row r="244" spans="2:3" s="2" customFormat="1" ht="15">
      <c r="B244" s="3"/>
      <c r="C244" s="4"/>
    </row>
    <row r="245" spans="2:3" s="2" customFormat="1" ht="15">
      <c r="B245" s="3"/>
      <c r="C245" s="4"/>
    </row>
    <row r="246" spans="2:3" s="2" customFormat="1" ht="15">
      <c r="B246" s="3"/>
      <c r="C246" s="4"/>
    </row>
    <row r="247" spans="2:3" s="2" customFormat="1" ht="15">
      <c r="B247" s="3"/>
      <c r="C247" s="4"/>
    </row>
    <row r="248" spans="2:3" s="2" customFormat="1" ht="15">
      <c r="B248" s="3"/>
      <c r="C248" s="4"/>
    </row>
    <row r="249" spans="2:3" s="2" customFormat="1" ht="15">
      <c r="B249" s="3"/>
      <c r="C249" s="4"/>
    </row>
    <row r="250" spans="2:3" s="2" customFormat="1" ht="15">
      <c r="B250" s="3"/>
      <c r="C250" s="4"/>
    </row>
    <row r="251" spans="2:3" s="2" customFormat="1" ht="15">
      <c r="B251" s="3"/>
      <c r="C251" s="4"/>
    </row>
    <row r="252" spans="2:3" s="2" customFormat="1" ht="15">
      <c r="B252" s="3"/>
      <c r="C252" s="4"/>
    </row>
    <row r="253" spans="2:3" s="2" customFormat="1" ht="15">
      <c r="B253" s="3"/>
      <c r="C253" s="4"/>
    </row>
    <row r="254" spans="2:3" s="2" customFormat="1" ht="15">
      <c r="B254" s="3"/>
      <c r="C254" s="4"/>
    </row>
    <row r="255" spans="2:3" s="2" customFormat="1" ht="15">
      <c r="B255" s="3"/>
      <c r="C255" s="4"/>
    </row>
    <row r="256" spans="2:3" s="2" customFormat="1" ht="15">
      <c r="B256" s="3"/>
      <c r="C256" s="4"/>
    </row>
    <row r="257" spans="2:3" s="2" customFormat="1" ht="15">
      <c r="B257" s="3"/>
      <c r="C257" s="4"/>
    </row>
    <row r="258" spans="2:3" s="2" customFormat="1" ht="15">
      <c r="B258" s="3"/>
      <c r="C258" s="4"/>
    </row>
    <row r="259" spans="2:3" s="2" customFormat="1" ht="15">
      <c r="B259" s="3"/>
      <c r="C259" s="4"/>
    </row>
    <row r="260" spans="2:3" s="2" customFormat="1" ht="15">
      <c r="B260" s="3"/>
      <c r="C260" s="4"/>
    </row>
    <row r="261" spans="2:3" s="2" customFormat="1" ht="15">
      <c r="B261" s="3"/>
      <c r="C261" s="4"/>
    </row>
    <row r="262" spans="2:3" s="2" customFormat="1" ht="15">
      <c r="B262" s="3"/>
      <c r="C262" s="4"/>
    </row>
    <row r="263" spans="2:3" s="2" customFormat="1" ht="15">
      <c r="B263" s="3"/>
      <c r="C263" s="4"/>
    </row>
    <row r="264" spans="2:3" s="2" customFormat="1" ht="15">
      <c r="B264" s="3"/>
      <c r="C264" s="4"/>
    </row>
    <row r="265" spans="2:3" s="2" customFormat="1" ht="15">
      <c r="B265" s="3"/>
      <c r="C265" s="4"/>
    </row>
    <row r="266" spans="2:3" s="2" customFormat="1" ht="15">
      <c r="B266" s="3"/>
      <c r="C266" s="4"/>
    </row>
    <row r="267" spans="2:3" s="2" customFormat="1" ht="15">
      <c r="B267" s="3"/>
      <c r="C267" s="4"/>
    </row>
    <row r="268" spans="2:3" s="2" customFormat="1" ht="15">
      <c r="B268" s="3"/>
      <c r="C268" s="4"/>
    </row>
    <row r="269" spans="2:3" s="2" customFormat="1" ht="15">
      <c r="B269" s="3"/>
      <c r="C269" s="4"/>
    </row>
    <row r="270" spans="2:3" s="2" customFormat="1" ht="15">
      <c r="B270" s="3"/>
      <c r="C270" s="4"/>
    </row>
    <row r="271" spans="2:3" s="2" customFormat="1" ht="15">
      <c r="B271" s="3"/>
      <c r="C271" s="4"/>
    </row>
    <row r="272" spans="2:3" s="2" customFormat="1" ht="15">
      <c r="B272" s="3"/>
      <c r="C272" s="4"/>
    </row>
    <row r="273" spans="2:3" s="2" customFormat="1" ht="15">
      <c r="B273" s="3"/>
      <c r="C273" s="4"/>
    </row>
    <row r="274" spans="2:3" s="2" customFormat="1" ht="15">
      <c r="B274" s="3"/>
      <c r="C274" s="4"/>
    </row>
    <row r="275" spans="2:3" s="2" customFormat="1" ht="15">
      <c r="B275" s="3"/>
      <c r="C275" s="4"/>
    </row>
    <row r="276" spans="2:3" s="2" customFormat="1" ht="15">
      <c r="B276" s="3"/>
      <c r="C276" s="4"/>
    </row>
    <row r="277" spans="2:3" s="2" customFormat="1" ht="15">
      <c r="B277" s="3"/>
      <c r="C277" s="4"/>
    </row>
    <row r="278" spans="2:3" s="2" customFormat="1" ht="15">
      <c r="B278" s="3"/>
      <c r="C278" s="4"/>
    </row>
    <row r="279" spans="2:3" s="2" customFormat="1" ht="15">
      <c r="B279" s="3"/>
      <c r="C279" s="4"/>
    </row>
    <row r="280" spans="2:3" s="2" customFormat="1" ht="15">
      <c r="B280" s="3"/>
      <c r="C280" s="4"/>
    </row>
    <row r="281" spans="2:3" s="2" customFormat="1" ht="15">
      <c r="B281" s="3"/>
      <c r="C281" s="4"/>
    </row>
    <row r="282" spans="2:3" s="2" customFormat="1" ht="15">
      <c r="B282" s="3"/>
      <c r="C282" s="4"/>
    </row>
    <row r="283" spans="2:3" s="2" customFormat="1" ht="15">
      <c r="B283" s="3"/>
      <c r="C283" s="4"/>
    </row>
    <row r="284" spans="2:3" s="2" customFormat="1" ht="15">
      <c r="B284" s="3"/>
      <c r="C284" s="4"/>
    </row>
    <row r="285" spans="2:3" s="2" customFormat="1" ht="15">
      <c r="B285" s="3"/>
      <c r="C285" s="4"/>
    </row>
    <row r="286" spans="2:3" s="2" customFormat="1" ht="15">
      <c r="B286" s="3"/>
      <c r="C286" s="4"/>
    </row>
    <row r="287" spans="2:3" s="2" customFormat="1" ht="15">
      <c r="B287" s="3"/>
      <c r="C287" s="4"/>
    </row>
    <row r="288" spans="2:3" s="2" customFormat="1" ht="15">
      <c r="B288" s="3"/>
      <c r="C288" s="4"/>
    </row>
    <row r="289" spans="2:3" s="2" customFormat="1" ht="15">
      <c r="B289" s="3"/>
      <c r="C289" s="4"/>
    </row>
    <row r="290" spans="2:3" s="2" customFormat="1" ht="15">
      <c r="B290" s="3"/>
      <c r="C290" s="4"/>
    </row>
    <row r="291" spans="2:3" s="2" customFormat="1" ht="15">
      <c r="B291" s="3"/>
      <c r="C291" s="4"/>
    </row>
    <row r="292" spans="2:3" s="2" customFormat="1" ht="15">
      <c r="B292" s="3"/>
      <c r="C292" s="4"/>
    </row>
    <row r="293" spans="2:3" s="2" customFormat="1" ht="15">
      <c r="B293" s="3"/>
      <c r="C293" s="4"/>
    </row>
    <row r="294" spans="2:3" s="2" customFormat="1" ht="15">
      <c r="B294" s="3"/>
      <c r="C294" s="4"/>
    </row>
    <row r="295" spans="2:3" s="2" customFormat="1" ht="15">
      <c r="B295" s="3"/>
      <c r="C295" s="4"/>
    </row>
    <row r="296" spans="2:3" s="2" customFormat="1" ht="15">
      <c r="B296" s="3"/>
      <c r="C296" s="4"/>
    </row>
    <row r="297" spans="2:3" s="2" customFormat="1" ht="15">
      <c r="B297" s="3"/>
      <c r="C297" s="4"/>
    </row>
    <row r="298" spans="2:3" s="2" customFormat="1" ht="15">
      <c r="B298" s="3"/>
      <c r="C298" s="4"/>
    </row>
    <row r="299" spans="2:3" s="2" customFormat="1" ht="15">
      <c r="B299" s="3"/>
      <c r="C299" s="4"/>
    </row>
    <row r="300" spans="2:3" s="2" customFormat="1" ht="15">
      <c r="B300" s="3"/>
      <c r="C300" s="4"/>
    </row>
    <row r="301" spans="2:3" s="2" customFormat="1" ht="15">
      <c r="B301" s="3"/>
      <c r="C301" s="4"/>
    </row>
    <row r="302" spans="2:3" s="2" customFormat="1" ht="15">
      <c r="B302" s="3"/>
      <c r="C302" s="4"/>
    </row>
    <row r="303" spans="2:3" s="2" customFormat="1" ht="15">
      <c r="B303" s="3"/>
      <c r="C303" s="4"/>
    </row>
    <row r="304" spans="2:3" s="2" customFormat="1" ht="15">
      <c r="B304" s="3"/>
      <c r="C304" s="4"/>
    </row>
    <row r="305" spans="2:3" s="2" customFormat="1" ht="15">
      <c r="B305" s="3"/>
      <c r="C305" s="4"/>
    </row>
    <row r="306" spans="2:3" s="2" customFormat="1" ht="15">
      <c r="B306" s="3"/>
      <c r="C306" s="4"/>
    </row>
    <row r="307" spans="2:3" s="2" customFormat="1" ht="15">
      <c r="B307" s="3"/>
      <c r="C307" s="4"/>
    </row>
    <row r="308" spans="2:3" s="2" customFormat="1" ht="15">
      <c r="B308" s="3"/>
      <c r="C308" s="4"/>
    </row>
    <row r="309" spans="2:3" s="2" customFormat="1" ht="15">
      <c r="B309" s="3"/>
      <c r="C309" s="4"/>
    </row>
    <row r="310" spans="2:3" s="2" customFormat="1" ht="15">
      <c r="B310" s="3"/>
      <c r="C310" s="4"/>
    </row>
    <row r="311" spans="2:3" s="2" customFormat="1" ht="15">
      <c r="B311" s="3"/>
      <c r="C311" s="4"/>
    </row>
    <row r="312" spans="2:3" s="2" customFormat="1" ht="15">
      <c r="B312" s="3"/>
      <c r="C312" s="4"/>
    </row>
    <row r="313" spans="2:3" s="2" customFormat="1" ht="15">
      <c r="B313" s="3"/>
      <c r="C313" s="4"/>
    </row>
    <row r="314" spans="2:3" s="2" customFormat="1" ht="15">
      <c r="B314" s="3"/>
      <c r="C314" s="4"/>
    </row>
    <row r="315" spans="2:3" s="2" customFormat="1" ht="15">
      <c r="B315" s="3"/>
      <c r="C315" s="4"/>
    </row>
    <row r="316" spans="2:3" s="2" customFormat="1" ht="15">
      <c r="B316" s="3"/>
      <c r="C316" s="4"/>
    </row>
    <row r="317" spans="2:3" s="2" customFormat="1" ht="15">
      <c r="B317" s="3"/>
      <c r="C317" s="4"/>
    </row>
    <row r="318" spans="2:3" s="2" customFormat="1" ht="15">
      <c r="B318" s="3"/>
      <c r="C318" s="4"/>
    </row>
    <row r="319" spans="2:3" s="2" customFormat="1" ht="15">
      <c r="B319" s="3"/>
      <c r="C319" s="4"/>
    </row>
    <row r="320" spans="2:3" s="2" customFormat="1" ht="15">
      <c r="B320" s="3"/>
      <c r="C320" s="4"/>
    </row>
    <row r="321" spans="2:3" s="2" customFormat="1" ht="15">
      <c r="B321" s="3"/>
      <c r="C321" s="4"/>
    </row>
    <row r="322" spans="2:3" s="2" customFormat="1" ht="15">
      <c r="B322" s="3"/>
      <c r="C322" s="4"/>
    </row>
    <row r="323" spans="2:3" s="2" customFormat="1" ht="15">
      <c r="B323" s="3"/>
      <c r="C323" s="4"/>
    </row>
    <row r="324" spans="2:3" s="2" customFormat="1" ht="15">
      <c r="B324" s="3"/>
      <c r="C324" s="4"/>
    </row>
    <row r="325" spans="2:3" s="2" customFormat="1" ht="15">
      <c r="B325" s="3"/>
      <c r="C325" s="4"/>
    </row>
    <row r="326" spans="2:3" s="2" customFormat="1" ht="15">
      <c r="B326" s="3"/>
      <c r="C326" s="4"/>
    </row>
    <row r="327" spans="2:3" s="2" customFormat="1" ht="15">
      <c r="B327" s="3"/>
      <c r="C327" s="4"/>
    </row>
    <row r="328" spans="2:3" s="2" customFormat="1" ht="15">
      <c r="B328" s="3"/>
      <c r="C328" s="4"/>
    </row>
    <row r="329" spans="2:3" s="2" customFormat="1" ht="15">
      <c r="B329" s="3"/>
      <c r="C329" s="4"/>
    </row>
    <row r="330" spans="2:3" s="2" customFormat="1" ht="15">
      <c r="B330" s="3"/>
      <c r="C330" s="4"/>
    </row>
    <row r="331" spans="2:3" s="2" customFormat="1" ht="15">
      <c r="B331" s="3"/>
      <c r="C331" s="4"/>
    </row>
    <row r="332" spans="2:3" s="2" customFormat="1" ht="15">
      <c r="B332" s="3"/>
      <c r="C332" s="4"/>
    </row>
    <row r="333" spans="2:3" s="2" customFormat="1" ht="15">
      <c r="B333" s="3"/>
      <c r="C333" s="4"/>
    </row>
    <row r="334" spans="2:3" s="2" customFormat="1" ht="15">
      <c r="B334" s="3"/>
      <c r="C334" s="4"/>
    </row>
    <row r="335" spans="2:3" s="2" customFormat="1" ht="15">
      <c r="B335" s="3"/>
      <c r="C335" s="4"/>
    </row>
    <row r="336" spans="2:3" s="2" customFormat="1" ht="15">
      <c r="B336" s="3"/>
      <c r="C336" s="4"/>
    </row>
    <row r="337" spans="2:3" s="2" customFormat="1" ht="15">
      <c r="B337" s="3"/>
      <c r="C337" s="4"/>
    </row>
    <row r="338" spans="2:3" s="2" customFormat="1" ht="15">
      <c r="B338" s="3"/>
      <c r="C338" s="4"/>
    </row>
    <row r="339" spans="2:3" s="2" customFormat="1" ht="15">
      <c r="B339" s="3"/>
      <c r="C339" s="4"/>
    </row>
    <row r="340" spans="2:3" s="2" customFormat="1" ht="15">
      <c r="B340" s="3"/>
      <c r="C340" s="4"/>
    </row>
    <row r="341" spans="2:3" s="2" customFormat="1" ht="15">
      <c r="B341" s="3"/>
      <c r="C341" s="4"/>
    </row>
    <row r="342" spans="2:3" s="2" customFormat="1" ht="15">
      <c r="B342" s="3"/>
      <c r="C342" s="4"/>
    </row>
    <row r="343" spans="2:3" s="2" customFormat="1" ht="15">
      <c r="B343" s="3"/>
      <c r="C343" s="4"/>
    </row>
    <row r="344" spans="2:3" s="2" customFormat="1" ht="15">
      <c r="B344" s="3"/>
      <c r="C344" s="4"/>
    </row>
    <row r="345" spans="2:3" s="2" customFormat="1" ht="15">
      <c r="B345" s="3"/>
      <c r="C345" s="4"/>
    </row>
    <row r="346" spans="2:3" s="2" customFormat="1" ht="15">
      <c r="B346" s="3"/>
      <c r="C346" s="4"/>
    </row>
    <row r="347" spans="2:3" s="2" customFormat="1" ht="15">
      <c r="B347" s="3"/>
      <c r="C347" s="4"/>
    </row>
    <row r="348" spans="2:3" s="2" customFormat="1" ht="15">
      <c r="B348" s="3"/>
      <c r="C348" s="4"/>
    </row>
    <row r="349" spans="2:3" s="2" customFormat="1" ht="15">
      <c r="B349" s="3"/>
      <c r="C349" s="4"/>
    </row>
    <row r="350" spans="2:3" s="2" customFormat="1" ht="15">
      <c r="B350" s="3"/>
      <c r="C350" s="4"/>
    </row>
    <row r="351" spans="2:3" s="2" customFormat="1" ht="15">
      <c r="B351" s="3"/>
      <c r="C351" s="4"/>
    </row>
    <row r="352" spans="2:3" s="2" customFormat="1" ht="15">
      <c r="B352" s="3"/>
      <c r="C352" s="4"/>
    </row>
    <row r="353" spans="2:3" s="2" customFormat="1" ht="15">
      <c r="B353" s="3"/>
      <c r="C353" s="4"/>
    </row>
    <row r="354" spans="2:3" s="2" customFormat="1" ht="15">
      <c r="B354" s="3"/>
      <c r="C354" s="4"/>
    </row>
    <row r="355" spans="2:3" s="2" customFormat="1" ht="15">
      <c r="B355" s="3"/>
      <c r="C355" s="4"/>
    </row>
    <row r="356" spans="2:3" s="2" customFormat="1" ht="15">
      <c r="B356" s="3"/>
      <c r="C356" s="4"/>
    </row>
    <row r="357" spans="2:3" s="2" customFormat="1" ht="15">
      <c r="B357" s="3"/>
      <c r="C357" s="4"/>
    </row>
    <row r="358" spans="2:3" s="2" customFormat="1" ht="15">
      <c r="B358" s="3"/>
      <c r="C358" s="4"/>
    </row>
    <row r="359" spans="2:3" s="2" customFormat="1" ht="15">
      <c r="B359" s="3"/>
      <c r="C359" s="4"/>
    </row>
    <row r="360" spans="2:3" s="2" customFormat="1" ht="15">
      <c r="B360" s="3"/>
      <c r="C360" s="4"/>
    </row>
    <row r="361" spans="2:3" s="2" customFormat="1" ht="15">
      <c r="B361" s="3"/>
      <c r="C361" s="4"/>
    </row>
    <row r="362" spans="2:3" s="2" customFormat="1" ht="15">
      <c r="B362" s="3"/>
      <c r="C362" s="4"/>
    </row>
    <row r="363" spans="2:3" s="2" customFormat="1" ht="15">
      <c r="B363" s="3"/>
      <c r="C363" s="4"/>
    </row>
    <row r="364" spans="2:3" s="2" customFormat="1" ht="15">
      <c r="B364" s="3"/>
      <c r="C364" s="4"/>
    </row>
    <row r="365" spans="2:3" s="2" customFormat="1" ht="15">
      <c r="B365" s="3"/>
      <c r="C365" s="4"/>
    </row>
    <row r="366" spans="2:3" s="2" customFormat="1" ht="15">
      <c r="B366" s="3"/>
      <c r="C366" s="4"/>
    </row>
    <row r="367" spans="2:3" s="2" customFormat="1" ht="15">
      <c r="B367" s="3"/>
      <c r="C367" s="4"/>
    </row>
    <row r="368" spans="2:3" s="2" customFormat="1" ht="15">
      <c r="B368" s="3"/>
      <c r="C368" s="4"/>
    </row>
    <row r="369" spans="2:3" s="2" customFormat="1" ht="15">
      <c r="B369" s="3"/>
      <c r="C369" s="4"/>
    </row>
    <row r="370" spans="2:3" s="2" customFormat="1" ht="15">
      <c r="B370" s="3"/>
      <c r="C370" s="4"/>
    </row>
    <row r="371" spans="2:3" s="2" customFormat="1" ht="15">
      <c r="B371" s="3"/>
      <c r="C371" s="4"/>
    </row>
    <row r="372" spans="2:3" s="2" customFormat="1" ht="15">
      <c r="B372" s="3"/>
      <c r="C372" s="4"/>
    </row>
    <row r="373" spans="2:3" s="2" customFormat="1" ht="15">
      <c r="B373" s="3"/>
      <c r="C373" s="4"/>
    </row>
    <row r="374" spans="2:3" s="2" customFormat="1" ht="15">
      <c r="B374" s="3"/>
      <c r="C374" s="4"/>
    </row>
    <row r="375" spans="2:3" s="2" customFormat="1" ht="15">
      <c r="B375" s="3"/>
      <c r="C375" s="4"/>
    </row>
    <row r="376" spans="2:3" s="2" customFormat="1" ht="15">
      <c r="B376" s="3"/>
      <c r="C376" s="4"/>
    </row>
    <row r="377" spans="2:3" s="2" customFormat="1" ht="15">
      <c r="B377" s="3"/>
      <c r="C377" s="4"/>
    </row>
    <row r="378" spans="2:3" s="2" customFormat="1" ht="15">
      <c r="B378" s="3"/>
      <c r="C378" s="4"/>
    </row>
    <row r="379" spans="2:3" s="2" customFormat="1" ht="15">
      <c r="B379" s="3"/>
      <c r="C379" s="4"/>
    </row>
    <row r="380" spans="2:3" s="2" customFormat="1" ht="15">
      <c r="B380" s="3"/>
      <c r="C380" s="4"/>
    </row>
    <row r="381" spans="2:3" s="2" customFormat="1" ht="15">
      <c r="B381" s="3"/>
      <c r="C381" s="4"/>
    </row>
    <row r="382" spans="2:3" s="2" customFormat="1" ht="15">
      <c r="B382" s="3"/>
      <c r="C382" s="4"/>
    </row>
    <row r="383" spans="2:3" s="2" customFormat="1" ht="15">
      <c r="B383" s="3"/>
      <c r="C383" s="4"/>
    </row>
    <row r="384" spans="2:3" s="2" customFormat="1" ht="15">
      <c r="B384" s="3"/>
      <c r="C384" s="4"/>
    </row>
    <row r="385" spans="2:3" s="2" customFormat="1" ht="15">
      <c r="B385" s="3"/>
      <c r="C385" s="4"/>
    </row>
    <row r="386" spans="2:3" s="2" customFormat="1" ht="15">
      <c r="B386" s="3"/>
      <c r="C386" s="4"/>
    </row>
    <row r="387" spans="2:3" s="2" customFormat="1" ht="15">
      <c r="B387" s="3"/>
      <c r="C387" s="4"/>
    </row>
    <row r="388" spans="2:3" s="2" customFormat="1" ht="15">
      <c r="B388" s="3"/>
      <c r="C388" s="4"/>
    </row>
    <row r="389" spans="2:3" s="2" customFormat="1" ht="15">
      <c r="B389" s="3"/>
      <c r="C389" s="4"/>
    </row>
    <row r="390" spans="2:3" s="2" customFormat="1" ht="15">
      <c r="B390" s="3"/>
      <c r="C390" s="4"/>
    </row>
    <row r="391" spans="2:3" s="2" customFormat="1" ht="15">
      <c r="B391" s="3"/>
      <c r="C391" s="4"/>
    </row>
    <row r="392" spans="2:3" s="2" customFormat="1" ht="15">
      <c r="B392" s="3"/>
      <c r="C392" s="4"/>
    </row>
    <row r="393" spans="2:3" s="2" customFormat="1" ht="15">
      <c r="B393" s="3"/>
      <c r="C393" s="4"/>
    </row>
    <row r="394" spans="2:3" s="2" customFormat="1" ht="15">
      <c r="B394" s="3"/>
      <c r="C394" s="4"/>
    </row>
    <row r="395" spans="2:3" s="2" customFormat="1" ht="15">
      <c r="B395" s="3"/>
      <c r="C395" s="4"/>
    </row>
    <row r="396" spans="2:3" s="2" customFormat="1" ht="15">
      <c r="B396" s="3"/>
      <c r="C396" s="4"/>
    </row>
    <row r="397" spans="2:3" s="2" customFormat="1" ht="15">
      <c r="B397" s="3"/>
      <c r="C397" s="4"/>
    </row>
    <row r="398" spans="2:3" s="2" customFormat="1" ht="15">
      <c r="B398" s="3"/>
      <c r="C398" s="4"/>
    </row>
    <row r="399" spans="2:3" s="2" customFormat="1" ht="15">
      <c r="B399" s="3"/>
      <c r="C399" s="4"/>
    </row>
    <row r="400" spans="2:3" s="2" customFormat="1" ht="15">
      <c r="B400" s="3"/>
      <c r="C400" s="4"/>
    </row>
    <row r="401" spans="2:3" s="2" customFormat="1" ht="15">
      <c r="B401" s="3"/>
      <c r="C401" s="4"/>
    </row>
    <row r="402" spans="2:3" s="2" customFormat="1" ht="15">
      <c r="B402" s="3"/>
      <c r="C402" s="4"/>
    </row>
    <row r="403" spans="2:3" s="2" customFormat="1" ht="15">
      <c r="B403" s="3"/>
      <c r="C403" s="4"/>
    </row>
    <row r="404" spans="2:3" s="2" customFormat="1" ht="15">
      <c r="B404" s="3"/>
      <c r="C404" s="4"/>
    </row>
    <row r="405" spans="2:3" s="2" customFormat="1" ht="15">
      <c r="B405" s="3"/>
      <c r="C405" s="4"/>
    </row>
    <row r="406" spans="2:3" s="2" customFormat="1" ht="15">
      <c r="B406" s="3"/>
      <c r="C406" s="4"/>
    </row>
    <row r="407" spans="2:3" s="2" customFormat="1" ht="15">
      <c r="B407" s="3"/>
      <c r="C407" s="4"/>
    </row>
    <row r="408" spans="2:3" s="2" customFormat="1" ht="15">
      <c r="B408" s="3"/>
      <c r="C408" s="4"/>
    </row>
    <row r="409" spans="2:3" s="2" customFormat="1" ht="15">
      <c r="B409" s="3"/>
      <c r="C409" s="4"/>
    </row>
    <row r="410" spans="2:3" s="2" customFormat="1" ht="15">
      <c r="B410" s="3"/>
      <c r="C410" s="4"/>
    </row>
    <row r="411" spans="2:3" s="2" customFormat="1" ht="15">
      <c r="B411" s="3"/>
      <c r="C411" s="4"/>
    </row>
    <row r="412" spans="2:3" s="2" customFormat="1" ht="15">
      <c r="B412" s="3"/>
      <c r="C412" s="4"/>
    </row>
    <row r="413" spans="2:3" s="2" customFormat="1" ht="15">
      <c r="B413" s="3"/>
      <c r="C413" s="4"/>
    </row>
    <row r="414" spans="2:3" s="2" customFormat="1" ht="15">
      <c r="B414" s="3"/>
      <c r="C414" s="4"/>
    </row>
    <row r="415" spans="2:3" s="2" customFormat="1" ht="15">
      <c r="B415" s="3"/>
      <c r="C415" s="4"/>
    </row>
    <row r="416" spans="2:3" s="2" customFormat="1" ht="15">
      <c r="B416" s="3"/>
      <c r="C416" s="4"/>
    </row>
    <row r="417" spans="2:3" s="2" customFormat="1" ht="15">
      <c r="B417" s="3"/>
      <c r="C417" s="4"/>
    </row>
    <row r="418" spans="2:3" s="2" customFormat="1" ht="15">
      <c r="B418" s="3"/>
      <c r="C418" s="4"/>
    </row>
    <row r="419" spans="2:3" s="2" customFormat="1" ht="15">
      <c r="B419" s="3"/>
      <c r="C419" s="4"/>
    </row>
    <row r="420" spans="2:3" s="2" customFormat="1" ht="15">
      <c r="B420" s="3"/>
      <c r="C420" s="4"/>
    </row>
    <row r="421" spans="2:3" s="2" customFormat="1" ht="15">
      <c r="B421" s="3"/>
      <c r="C421" s="4"/>
    </row>
    <row r="422" spans="2:3" s="2" customFormat="1" ht="15">
      <c r="B422" s="3"/>
      <c r="C422" s="4"/>
    </row>
    <row r="423" spans="2:3" s="2" customFormat="1" ht="15">
      <c r="B423" s="3"/>
      <c r="C423" s="4"/>
    </row>
    <row r="424" spans="2:3" s="2" customFormat="1" ht="15">
      <c r="B424" s="3"/>
      <c r="C424" s="4"/>
    </row>
    <row r="425" spans="2:3" s="2" customFormat="1" ht="15">
      <c r="B425" s="3"/>
      <c r="C425" s="4"/>
    </row>
    <row r="426" spans="2:3" s="2" customFormat="1" ht="15">
      <c r="B426" s="3"/>
      <c r="C426" s="4"/>
    </row>
    <row r="427" spans="2:3" s="2" customFormat="1" ht="15">
      <c r="B427" s="3"/>
      <c r="C427" s="4"/>
    </row>
    <row r="428" spans="2:3" s="2" customFormat="1" ht="15">
      <c r="B428" s="3"/>
      <c r="C428" s="4"/>
    </row>
    <row r="429" spans="2:3" s="2" customFormat="1" ht="15">
      <c r="B429" s="3"/>
      <c r="C429" s="4"/>
    </row>
    <row r="430" spans="2:3" s="2" customFormat="1" ht="15">
      <c r="B430" s="3"/>
      <c r="C430" s="4"/>
    </row>
    <row r="431" spans="2:3" s="2" customFormat="1" ht="15">
      <c r="B431" s="3"/>
      <c r="C431" s="4"/>
    </row>
    <row r="432" spans="2:3" s="2" customFormat="1" ht="15">
      <c r="B432" s="3"/>
      <c r="C432" s="4"/>
    </row>
    <row r="433" spans="2:3" s="2" customFormat="1" ht="15">
      <c r="B433" s="3"/>
      <c r="C433" s="4"/>
    </row>
    <row r="434" spans="2:3" s="2" customFormat="1" ht="15">
      <c r="B434" s="3"/>
      <c r="C434" s="4"/>
    </row>
    <row r="435" spans="2:3" s="2" customFormat="1" ht="15">
      <c r="B435" s="3"/>
      <c r="C435" s="4"/>
    </row>
    <row r="436" spans="2:3" s="2" customFormat="1" ht="15">
      <c r="B436" s="3"/>
      <c r="C436" s="4"/>
    </row>
    <row r="437" spans="2:3" s="2" customFormat="1" ht="15">
      <c r="B437" s="3"/>
      <c r="C437" s="4"/>
    </row>
    <row r="438" spans="2:3" s="2" customFormat="1" ht="15">
      <c r="B438" s="3"/>
      <c r="C438" s="4"/>
    </row>
    <row r="439" spans="2:3" s="2" customFormat="1" ht="15">
      <c r="B439" s="3"/>
      <c r="C439" s="4"/>
    </row>
    <row r="440" spans="2:3" s="2" customFormat="1" ht="15">
      <c r="B440" s="3"/>
      <c r="C440" s="4"/>
    </row>
    <row r="441" spans="2:3" s="2" customFormat="1" ht="15">
      <c r="B441" s="3"/>
      <c r="C441" s="4"/>
    </row>
    <row r="442" spans="2:3" s="2" customFormat="1" ht="15">
      <c r="B442" s="3"/>
      <c r="C442" s="4"/>
    </row>
    <row r="443" spans="2:3" s="2" customFormat="1" ht="15">
      <c r="B443" s="3"/>
      <c r="C443" s="4"/>
    </row>
    <row r="444" spans="2:3" s="2" customFormat="1" ht="15">
      <c r="B444" s="3"/>
      <c r="C444" s="4"/>
    </row>
    <row r="445" spans="2:3" s="2" customFormat="1" ht="15">
      <c r="B445" s="3"/>
      <c r="C445" s="4"/>
    </row>
    <row r="446" spans="2:3" s="2" customFormat="1" ht="15">
      <c r="B446" s="3"/>
      <c r="C446" s="4"/>
    </row>
    <row r="447" spans="2:3" s="2" customFormat="1" ht="15">
      <c r="B447" s="3"/>
      <c r="C447" s="4"/>
    </row>
    <row r="448" spans="2:3" s="2" customFormat="1" ht="15">
      <c r="B448" s="3"/>
      <c r="C448" s="4"/>
    </row>
    <row r="449" spans="2:3" s="2" customFormat="1" ht="15">
      <c r="B449" s="3"/>
      <c r="C449" s="4"/>
    </row>
    <row r="450" spans="2:3" s="2" customFormat="1" ht="15">
      <c r="B450" s="3"/>
      <c r="C450" s="4"/>
    </row>
    <row r="451" spans="2:3" s="2" customFormat="1" ht="15">
      <c r="B451" s="3"/>
      <c r="C451" s="4"/>
    </row>
    <row r="452" spans="2:3" s="2" customFormat="1" ht="15">
      <c r="B452" s="3"/>
      <c r="C452" s="4"/>
    </row>
    <row r="453" spans="2:3" s="2" customFormat="1" ht="15">
      <c r="B453" s="3"/>
      <c r="C453" s="4"/>
    </row>
    <row r="454" spans="2:3" s="2" customFormat="1" ht="15">
      <c r="B454" s="3"/>
      <c r="C454" s="4"/>
    </row>
    <row r="455" spans="2:3" s="2" customFormat="1" ht="15">
      <c r="B455" s="3"/>
      <c r="C455" s="4"/>
    </row>
    <row r="456" spans="2:3" s="2" customFormat="1" ht="15">
      <c r="B456" s="3"/>
      <c r="C456" s="4"/>
    </row>
    <row r="457" spans="2:3" s="2" customFormat="1" ht="15">
      <c r="B457" s="3"/>
      <c r="C457" s="4"/>
    </row>
    <row r="458" spans="2:3" s="2" customFormat="1" ht="15">
      <c r="B458" s="3"/>
      <c r="C458" s="4"/>
    </row>
    <row r="459" spans="2:3" s="2" customFormat="1" ht="15">
      <c r="B459" s="3"/>
      <c r="C459" s="4"/>
    </row>
    <row r="460" spans="2:3" s="2" customFormat="1" ht="15">
      <c r="B460" s="3"/>
      <c r="C460" s="4"/>
    </row>
    <row r="461" spans="2:3" s="2" customFormat="1" ht="15">
      <c r="B461" s="3"/>
      <c r="C461" s="4"/>
    </row>
    <row r="462" spans="2:3" s="2" customFormat="1" ht="15">
      <c r="B462" s="3"/>
      <c r="C462" s="4"/>
    </row>
    <row r="463" spans="2:3" s="2" customFormat="1" ht="15">
      <c r="B463" s="3"/>
      <c r="C463" s="4"/>
    </row>
    <row r="464" spans="2:3" s="2" customFormat="1" ht="15">
      <c r="B464" s="3"/>
      <c r="C464" s="4"/>
    </row>
    <row r="465" spans="2:3" s="2" customFormat="1" ht="15">
      <c r="B465" s="3"/>
      <c r="C465" s="4"/>
    </row>
    <row r="466" spans="2:3" s="2" customFormat="1" ht="15">
      <c r="B466" s="3"/>
      <c r="C466" s="4"/>
    </row>
    <row r="467" spans="2:3" s="2" customFormat="1" ht="15">
      <c r="B467" s="3"/>
      <c r="C467" s="4"/>
    </row>
    <row r="468" spans="2:3" s="2" customFormat="1" ht="15">
      <c r="B468" s="3"/>
      <c r="C468" s="4"/>
    </row>
    <row r="469" spans="2:3" s="2" customFormat="1" ht="15">
      <c r="B469" s="3"/>
      <c r="C469" s="4"/>
    </row>
    <row r="470" spans="2:3" s="2" customFormat="1" ht="15">
      <c r="B470" s="3"/>
      <c r="C470" s="4"/>
    </row>
    <row r="471" spans="2:3" s="2" customFormat="1" ht="15">
      <c r="B471" s="3"/>
      <c r="C471" s="4"/>
    </row>
    <row r="472" spans="2:3" s="2" customFormat="1" ht="15">
      <c r="B472" s="3"/>
      <c r="C472" s="4"/>
    </row>
    <row r="473" spans="2:3" s="2" customFormat="1" ht="15">
      <c r="B473" s="3"/>
      <c r="C473" s="4"/>
    </row>
    <row r="474" spans="2:3" s="2" customFormat="1" ht="15">
      <c r="B474" s="3"/>
      <c r="C474" s="4"/>
    </row>
    <row r="475" spans="2:3" s="2" customFormat="1" ht="15">
      <c r="B475" s="3"/>
      <c r="C475" s="4"/>
    </row>
    <row r="476" spans="2:3" s="2" customFormat="1" ht="15">
      <c r="B476" s="3"/>
      <c r="C476" s="4"/>
    </row>
    <row r="477" spans="2:3" s="2" customFormat="1" ht="15">
      <c r="B477" s="3"/>
      <c r="C477" s="4"/>
    </row>
    <row r="478" spans="2:3" s="2" customFormat="1" ht="15">
      <c r="B478" s="3"/>
      <c r="C478" s="4"/>
    </row>
    <row r="479" spans="2:3" s="2" customFormat="1" ht="15">
      <c r="B479" s="3"/>
      <c r="C479" s="4"/>
    </row>
    <row r="480" spans="2:3" s="2" customFormat="1" ht="15">
      <c r="B480" s="3"/>
      <c r="C480" s="4"/>
    </row>
    <row r="481" spans="2:3" s="2" customFormat="1" ht="15">
      <c r="B481" s="3"/>
      <c r="C481" s="4"/>
    </row>
    <row r="482" spans="2:3" s="2" customFormat="1" ht="15">
      <c r="B482" s="3"/>
      <c r="C482" s="4"/>
    </row>
    <row r="483" spans="2:3" s="2" customFormat="1" ht="15">
      <c r="B483" s="3"/>
      <c r="C483" s="4"/>
    </row>
    <row r="484" spans="2:3" s="2" customFormat="1" ht="15">
      <c r="B484" s="3"/>
      <c r="C484" s="4"/>
    </row>
    <row r="485" spans="2:3" s="2" customFormat="1" ht="15">
      <c r="B485" s="3"/>
      <c r="C485" s="4"/>
    </row>
    <row r="486" spans="2:3" s="2" customFormat="1" ht="15">
      <c r="B486" s="3"/>
      <c r="C486" s="4"/>
    </row>
    <row r="487" spans="2:3" s="2" customFormat="1" ht="15">
      <c r="B487" s="3"/>
      <c r="C487" s="4"/>
    </row>
    <row r="488" spans="2:3" s="2" customFormat="1" ht="15">
      <c r="B488" s="3"/>
      <c r="C488" s="4"/>
    </row>
    <row r="489" spans="2:3" s="2" customFormat="1" ht="15">
      <c r="B489" s="3"/>
      <c r="C489" s="4"/>
    </row>
    <row r="490" spans="2:3" s="2" customFormat="1" ht="15">
      <c r="B490" s="3"/>
      <c r="C490" s="4"/>
    </row>
    <row r="491" spans="2:3" s="2" customFormat="1" ht="15">
      <c r="B491" s="3"/>
      <c r="C491" s="4"/>
    </row>
    <row r="492" spans="2:3" s="2" customFormat="1" ht="15">
      <c r="B492" s="3"/>
      <c r="C492" s="4"/>
    </row>
    <row r="493" spans="2:3" s="2" customFormat="1" ht="15">
      <c r="B493" s="3"/>
      <c r="C493" s="4"/>
    </row>
    <row r="494" spans="2:3" s="2" customFormat="1" ht="15">
      <c r="B494" s="3"/>
      <c r="C494" s="4"/>
    </row>
    <row r="495" spans="2:3" s="2" customFormat="1" ht="15">
      <c r="B495" s="3"/>
      <c r="C495" s="4"/>
    </row>
    <row r="496" spans="2:3" s="2" customFormat="1" ht="15">
      <c r="B496" s="3"/>
      <c r="C496" s="4"/>
    </row>
    <row r="497" spans="2:3" s="2" customFormat="1" ht="15">
      <c r="B497" s="3"/>
      <c r="C497" s="4"/>
    </row>
    <row r="498" spans="2:3" s="2" customFormat="1" ht="15">
      <c r="B498" s="3"/>
      <c r="C498" s="4"/>
    </row>
    <row r="499" spans="2:3" s="2" customFormat="1" ht="15">
      <c r="B499" s="3"/>
      <c r="C499" s="4"/>
    </row>
    <row r="500" spans="2:3" s="2" customFormat="1" ht="15">
      <c r="B500" s="3"/>
      <c r="C500" s="4"/>
    </row>
    <row r="501" spans="2:3" s="2" customFormat="1" ht="15">
      <c r="B501" s="3"/>
      <c r="C501" s="4"/>
    </row>
    <row r="502" spans="2:3" s="2" customFormat="1" ht="15">
      <c r="B502" s="3"/>
      <c r="C502" s="4"/>
    </row>
    <row r="503" spans="2:3" s="2" customFormat="1" ht="15">
      <c r="B503" s="3"/>
      <c r="C503" s="4"/>
    </row>
    <row r="504" spans="2:3" s="2" customFormat="1" ht="15">
      <c r="B504" s="3"/>
      <c r="C504" s="4"/>
    </row>
    <row r="505" spans="2:3" s="2" customFormat="1" ht="15">
      <c r="B505" s="3"/>
      <c r="C505" s="4"/>
    </row>
    <row r="506" spans="2:3" s="2" customFormat="1" ht="15">
      <c r="B506" s="3"/>
      <c r="C506" s="4"/>
    </row>
    <row r="507" spans="2:3" s="2" customFormat="1" ht="15">
      <c r="B507" s="3"/>
      <c r="C507" s="4"/>
    </row>
    <row r="508" spans="2:3" s="2" customFormat="1" ht="15">
      <c r="B508" s="3"/>
      <c r="C508" s="4"/>
    </row>
    <row r="509" spans="2:3" s="2" customFormat="1" ht="15">
      <c r="B509" s="3"/>
      <c r="C509" s="4"/>
    </row>
    <row r="510" spans="2:3" s="2" customFormat="1" ht="15">
      <c r="B510" s="3"/>
      <c r="C510" s="4"/>
    </row>
    <row r="511" spans="2:3" s="2" customFormat="1" ht="15">
      <c r="B511" s="3"/>
      <c r="C511" s="4"/>
    </row>
    <row r="512" spans="2:3" s="2" customFormat="1" ht="15">
      <c r="B512" s="3"/>
      <c r="C512" s="4"/>
    </row>
    <row r="513" spans="2:3" s="2" customFormat="1" ht="15">
      <c r="B513" s="3"/>
      <c r="C513" s="4"/>
    </row>
    <row r="514" spans="2:3" s="2" customFormat="1" ht="15">
      <c r="B514" s="3"/>
      <c r="C514" s="4"/>
    </row>
    <row r="515" spans="2:3" s="2" customFormat="1" ht="15">
      <c r="B515" s="3"/>
      <c r="C515" s="4"/>
    </row>
    <row r="516" spans="2:3" s="2" customFormat="1" ht="15">
      <c r="B516" s="3"/>
      <c r="C516" s="4"/>
    </row>
    <row r="517" spans="2:3" s="2" customFormat="1" ht="15">
      <c r="B517" s="3"/>
      <c r="C517" s="4"/>
    </row>
    <row r="518" spans="2:3" s="2" customFormat="1" ht="15">
      <c r="B518" s="3"/>
      <c r="C518" s="4"/>
    </row>
    <row r="519" spans="2:3" s="2" customFormat="1" ht="15">
      <c r="B519" s="3"/>
      <c r="C519" s="4"/>
    </row>
    <row r="520" spans="2:3" s="2" customFormat="1" ht="15">
      <c r="B520" s="3"/>
      <c r="C520" s="4"/>
    </row>
    <row r="521" spans="2:3" s="2" customFormat="1" ht="15">
      <c r="B521" s="3"/>
      <c r="C521" s="4"/>
    </row>
    <row r="522" spans="2:3" s="2" customFormat="1" ht="15">
      <c r="B522" s="3"/>
      <c r="C522" s="4"/>
    </row>
    <row r="523" spans="2:3" s="2" customFormat="1" ht="15">
      <c r="B523" s="3"/>
      <c r="C523" s="4"/>
    </row>
    <row r="524" spans="2:3" s="2" customFormat="1" ht="15">
      <c r="B524" s="3"/>
      <c r="C524" s="4"/>
    </row>
    <row r="525" spans="2:3" s="2" customFormat="1" ht="15">
      <c r="B525" s="3"/>
      <c r="C525" s="4"/>
    </row>
    <row r="526" spans="2:3" s="2" customFormat="1" ht="15">
      <c r="B526" s="3"/>
      <c r="C526" s="4"/>
    </row>
    <row r="527" spans="2:3" s="2" customFormat="1" ht="15">
      <c r="B527" s="3"/>
      <c r="C527" s="4"/>
    </row>
    <row r="528" spans="2:3" s="2" customFormat="1" ht="15">
      <c r="B528" s="3"/>
      <c r="C528" s="4"/>
    </row>
    <row r="529" spans="2:3" s="2" customFormat="1" ht="15">
      <c r="B529" s="3"/>
      <c r="C529" s="4"/>
    </row>
    <row r="530" spans="2:3" s="2" customFormat="1" ht="15">
      <c r="B530" s="3"/>
      <c r="C530" s="4"/>
    </row>
    <row r="531" spans="2:3" s="2" customFormat="1" ht="15">
      <c r="B531" s="3"/>
      <c r="C531" s="4"/>
    </row>
    <row r="532" spans="2:3" s="2" customFormat="1" ht="15">
      <c r="B532" s="3"/>
      <c r="C532" s="4"/>
    </row>
    <row r="533" spans="2:3" s="2" customFormat="1" ht="15">
      <c r="B533" s="3"/>
      <c r="C533" s="4"/>
    </row>
    <row r="534" spans="2:3" s="2" customFormat="1" ht="15">
      <c r="B534" s="3"/>
      <c r="C534" s="4"/>
    </row>
    <row r="535" spans="2:3" s="2" customFormat="1" ht="15">
      <c r="B535" s="3"/>
      <c r="C535" s="4"/>
    </row>
    <row r="536" spans="2:3" s="2" customFormat="1" ht="15">
      <c r="B536" s="3"/>
      <c r="C536" s="4"/>
    </row>
    <row r="537" spans="2:3" s="2" customFormat="1" ht="15">
      <c r="B537" s="3"/>
      <c r="C537" s="4"/>
    </row>
    <row r="538" spans="2:3" s="2" customFormat="1" ht="15">
      <c r="B538" s="3"/>
      <c r="C538" s="4"/>
    </row>
    <row r="539" spans="2:3" s="2" customFormat="1" ht="15">
      <c r="B539" s="3"/>
      <c r="C539" s="4"/>
    </row>
    <row r="540" spans="2:3" s="2" customFormat="1" ht="15">
      <c r="B540" s="3"/>
      <c r="C540" s="4"/>
    </row>
    <row r="541" spans="2:3" s="2" customFormat="1" ht="15">
      <c r="B541" s="3"/>
      <c r="C541" s="4"/>
    </row>
    <row r="542" spans="2:3" s="2" customFormat="1" ht="15">
      <c r="B542" s="3"/>
      <c r="C542" s="4"/>
    </row>
    <row r="543" spans="2:3" s="2" customFormat="1" ht="15">
      <c r="B543" s="3"/>
      <c r="C543" s="4"/>
    </row>
    <row r="544" spans="2:3" s="2" customFormat="1" ht="15">
      <c r="B544" s="3"/>
      <c r="C544" s="4"/>
    </row>
    <row r="545" spans="2:3" s="2" customFormat="1" ht="15">
      <c r="B545" s="3"/>
      <c r="C545" s="4"/>
    </row>
    <row r="546" spans="2:3" s="2" customFormat="1" ht="15">
      <c r="B546" s="3"/>
      <c r="C546" s="4"/>
    </row>
    <row r="547" spans="2:3" s="2" customFormat="1" ht="15">
      <c r="B547" s="3"/>
      <c r="C547" s="4"/>
    </row>
    <row r="548" spans="2:3" s="2" customFormat="1" ht="15">
      <c r="B548" s="3"/>
      <c r="C548" s="4"/>
    </row>
    <row r="549" spans="2:3" s="2" customFormat="1" ht="15">
      <c r="B549" s="3"/>
      <c r="C549" s="4"/>
    </row>
    <row r="550" spans="2:3" s="2" customFormat="1" ht="15">
      <c r="B550" s="3"/>
      <c r="C550" s="4"/>
    </row>
    <row r="551" spans="2:3" s="2" customFormat="1" ht="15">
      <c r="B551" s="3"/>
      <c r="C551" s="4"/>
    </row>
    <row r="552" spans="2:3" s="2" customFormat="1" ht="15">
      <c r="B552" s="3"/>
      <c r="C552" s="4"/>
    </row>
    <row r="553" spans="2:3" s="2" customFormat="1" ht="15">
      <c r="B553" s="3"/>
      <c r="C553" s="4"/>
    </row>
    <row r="554" spans="2:3" s="2" customFormat="1" ht="15">
      <c r="B554" s="3"/>
      <c r="C554" s="4"/>
    </row>
    <row r="555" spans="2:3" s="2" customFormat="1" ht="15">
      <c r="B555" s="3"/>
      <c r="C555" s="4"/>
    </row>
    <row r="556" spans="2:3" s="2" customFormat="1" ht="15">
      <c r="B556" s="3"/>
      <c r="C556" s="4"/>
    </row>
    <row r="557" spans="2:3" s="2" customFormat="1" ht="15">
      <c r="B557" s="3"/>
      <c r="C557" s="4"/>
    </row>
    <row r="558" spans="2:3" s="2" customFormat="1" ht="15">
      <c r="B558" s="3"/>
      <c r="C558" s="4"/>
    </row>
    <row r="559" spans="2:3" s="2" customFormat="1" ht="15">
      <c r="B559" s="3"/>
      <c r="C559" s="4"/>
    </row>
    <row r="560" spans="2:3" s="2" customFormat="1" ht="15">
      <c r="B560" s="3"/>
      <c r="C560" s="4"/>
    </row>
    <row r="561" spans="2:3" s="2" customFormat="1" ht="15">
      <c r="B561" s="3"/>
      <c r="C561" s="4"/>
    </row>
    <row r="562" spans="2:3" s="2" customFormat="1" ht="15">
      <c r="B562" s="3"/>
      <c r="C562" s="4"/>
    </row>
    <row r="563" spans="2:3" s="2" customFormat="1" ht="15">
      <c r="B563" s="3"/>
      <c r="C563" s="4"/>
    </row>
    <row r="564" spans="2:3" s="2" customFormat="1" ht="15">
      <c r="B564" s="3"/>
      <c r="C564" s="4"/>
    </row>
    <row r="565" spans="2:3" s="2" customFormat="1" ht="15">
      <c r="B565" s="3"/>
      <c r="C565" s="4"/>
    </row>
    <row r="566" spans="2:3" s="2" customFormat="1" ht="15">
      <c r="B566" s="3"/>
      <c r="C566" s="4"/>
    </row>
    <row r="567" spans="2:3" s="2" customFormat="1" ht="15">
      <c r="B567" s="3"/>
      <c r="C567" s="4"/>
    </row>
    <row r="568" spans="2:3" s="2" customFormat="1" ht="15">
      <c r="B568" s="3"/>
      <c r="C568" s="4"/>
    </row>
    <row r="569" spans="2:3" s="2" customFormat="1" ht="15">
      <c r="B569" s="3"/>
      <c r="C569" s="4"/>
    </row>
    <row r="570" spans="2:3" s="2" customFormat="1" ht="15">
      <c r="B570" s="3"/>
      <c r="C570" s="4"/>
    </row>
    <row r="571" spans="2:3" s="2" customFormat="1" ht="15">
      <c r="B571" s="3"/>
      <c r="C571" s="4"/>
    </row>
    <row r="572" spans="2:3" s="2" customFormat="1" ht="15">
      <c r="B572" s="3"/>
      <c r="C572" s="4"/>
    </row>
    <row r="573" spans="2:3" s="2" customFormat="1" ht="15">
      <c r="B573" s="3"/>
      <c r="C573" s="4"/>
    </row>
    <row r="574" spans="2:3" s="2" customFormat="1" ht="15">
      <c r="B574" s="3"/>
      <c r="C574" s="4"/>
    </row>
  </sheetData>
  <mergeCells count="12">
    <mergeCell ref="D23:F23"/>
    <mergeCell ref="C16:F16"/>
    <mergeCell ref="C18:F18"/>
    <mergeCell ref="C19:F19"/>
    <mergeCell ref="C20:F20"/>
    <mergeCell ref="C13:F13"/>
    <mergeCell ref="C14:F14"/>
    <mergeCell ref="C17:F17"/>
    <mergeCell ref="B3:E3"/>
    <mergeCell ref="B10:C10"/>
    <mergeCell ref="C15:F15"/>
    <mergeCell ref="B1:F2"/>
  </mergeCells>
  <hyperlinks>
    <hyperlink ref="FB65068" location="PARAM!A1" display="PARAM!A1"/>
  </hyperlinks>
  <pageMargins left="0.2" right="0.2" top="0.25" bottom="0.2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</vt:lpstr>
      <vt:lpstr>დანართი!Print_Area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Shengelaia</dc:creator>
  <cp:lastModifiedBy>Salome Kakhidze</cp:lastModifiedBy>
  <cp:lastPrinted>2020-02-18T10:07:32Z</cp:lastPrinted>
  <dcterms:created xsi:type="dcterms:W3CDTF">2018-01-04T08:12:27Z</dcterms:created>
  <dcterms:modified xsi:type="dcterms:W3CDTF">2020-02-18T10:09:58Z</dcterms:modified>
</cp:coreProperties>
</file>